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635" windowHeight="7695" firstSheet="2" activeTab="2"/>
  </bookViews>
  <sheets>
    <sheet name="课程内容一览表" sheetId="1" r:id="rId1"/>
    <sheet name="课程内容编号整理一览表" sheetId="2" r:id="rId2"/>
    <sheet name="基本知识点一览表" sheetId="5" r:id="rId3"/>
    <sheet name="实验分析" sheetId="3" r:id="rId4"/>
    <sheet name="例分析" sheetId="4" r:id="rId5"/>
    <sheet name="Sheet2" sheetId="6" r:id="rId6"/>
    <sheet name="Sheet1" sheetId="7" r:id="rId7"/>
    <sheet name="新课标实验要求"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<sst xmlns="http://schemas.openxmlformats.org/spreadsheetml/2006/main" count="2221" uniqueCount="929">
  <si>
    <t>普通高中物理课程标准（2017年版2020 年修订）课程内容.</t>
  </si>
  <si>
    <t>一栏表</t>
  </si>
  <si>
    <t>（一）必修课程</t>
  </si>
  <si>
    <t>基本模块</t>
  </si>
  <si>
    <t>内编号</t>
  </si>
  <si>
    <t>内容要求</t>
  </si>
  <si>
    <t>例编号</t>
  </si>
  <si>
    <t>例</t>
  </si>
  <si>
    <t>活动编号</t>
  </si>
  <si>
    <t>活动建议</t>
  </si>
  <si>
    <t>1. 必修1</t>
  </si>
  <si>
    <t>1.1 机械运动与物理模型</t>
  </si>
  <si>
    <t>B1N11</t>
  </si>
  <si>
    <t>1.1.1 了解近代实验科学产生的背景，认识实验对物理学发展的推动作用。</t>
  </si>
  <si>
    <t>B1L11</t>
  </si>
  <si>
    <t>例1 了解伽利略的实验研究工作，认识伽利略有关实验的科学思想和方法。</t>
  </si>
  <si>
    <t>B1N12</t>
  </si>
  <si>
    <t>1.1.2 经历质点模型的建构过程，了解质点的含义。知道将物体抽象为质点的条件，能将特定实际情境中的物体抽象成质点。体会建构物理模型的思维方式，认识物理模型在探索自然规律中的作用。</t>
  </si>
  <si>
    <t>B1L12</t>
  </si>
  <si>
    <t>例2 通过质点模型、太阳系行星模型等实例，体会</t>
  </si>
  <si>
    <t>B1N13</t>
  </si>
  <si>
    <t>1.1.3 理解位移、速度和加速度。通过实验，探究匀变速直线运动的特点，能用公式、图像等方法描述匀变速直线运动，理解匀变速直线运动的规律，能运用其解决实际问题，体会科学思维中的抽象方法和物理问题研究中的极限方法。</t>
  </si>
  <si>
    <t>B1L13</t>
  </si>
  <si>
    <t>例3 结合瞬时速度概念的建构，体会研究物理问题的极限方法。</t>
  </si>
  <si>
    <t>B1L14</t>
  </si>
  <si>
    <t>例4 结合加速度概念的建构，体会物理学中的抽象思维。</t>
  </si>
  <si>
    <t>B1L15</t>
  </si>
  <si>
    <t>例5 用打点计时器、频闪照相或其他实验工具研究匀变速直线运动的规律。</t>
  </si>
  <si>
    <t>B1N14</t>
  </si>
  <si>
    <t>1.1.4 通过实验，认识自由落体运动规律。结合物理学史的相关内容，认识物理实验与科学推理在物理学研究中的作用。</t>
  </si>
  <si>
    <t>B1L16</t>
  </si>
  <si>
    <t>例6 查阅资料，了解亚里士多德关于力与运动的主要观点和研究方法。</t>
  </si>
  <si>
    <t>B1H11</t>
  </si>
  <si>
    <t xml:space="preserve">   （1）观察质量相同、大小和形状不同的物体在空气中下落的现象，了解空气阻力对落体运动的影响。</t>
  </si>
  <si>
    <t>B1L17</t>
  </si>
  <si>
    <t>例7 查阅资料，了解伽利略研究自由落体运动的实验和推理方法。</t>
  </si>
  <si>
    <t>B1H12</t>
  </si>
  <si>
    <t xml:space="preserve">   （2）查阅资料，了解并讨论伽利略关于物体运动的实验研究对科学发展和人类进步的重大意义。</t>
  </si>
  <si>
    <t>1.2 相互作用与运动定律</t>
  </si>
  <si>
    <t>B1N21</t>
  </si>
  <si>
    <t>1.2.1 认识重力、弹力与摩擦力。通过实验，了解胡克定律。知道滑动摩擦和静摩擦现象，能用动摩擦因数计算滑动摩擦力的大小。</t>
  </si>
  <si>
    <t>B1L21</t>
  </si>
  <si>
    <t>例1 调查生产生活中所用弹簧的形状及使用目的。</t>
  </si>
  <si>
    <t>B1H21</t>
  </si>
  <si>
    <t>（1）调查生产生活中利用或尽量避免摩擦的实例。</t>
  </si>
  <si>
    <t>B1L22</t>
  </si>
  <si>
    <t>例2 制作一个简易弹簧测力计，用胡克定律解释其原理。</t>
  </si>
  <si>
    <t>B1N22</t>
  </si>
  <si>
    <t>1.2.2 通过实验，了解力的合成与分解，知道矢量和标量。能用共点力的平衡条件分析生产生活中的问题。</t>
  </si>
  <si>
    <t>B1N23</t>
  </si>
  <si>
    <t>1.2.3 通过实验，探究物体运动的加速度与物体受力、物体质量的关系。理解牛顿运动定律，能用牛顿运动定律解释生产生活中的有关现象、解决有关问题。通过实验，认识超重和失重现象。</t>
  </si>
  <si>
    <t>B1H22</t>
  </si>
  <si>
    <t>（2）通过各种活动，例如乘坐电梯、到游乐场参与有关游乐活动等，体验失重与超重。</t>
  </si>
  <si>
    <t>B1H23</t>
  </si>
  <si>
    <r>
      <rPr>
        <sz val="12"/>
        <color rgb="FF231F20"/>
        <rFont val="方正楷体简体"/>
        <charset val="134"/>
      </rPr>
      <t>（</t>
    </r>
    <r>
      <rPr>
        <sz val="12"/>
        <color rgb="FF231F20"/>
        <rFont val="Times-Roman"/>
        <charset val="134"/>
      </rPr>
      <t>3</t>
    </r>
    <r>
      <rPr>
        <sz val="12"/>
        <color rgb="FF231F20"/>
        <rFont val="方正楷体简体"/>
        <charset val="134"/>
      </rPr>
      <t>）根据牛顿第二定律，设计一种能显示加速度大小的装置。</t>
    </r>
  </si>
  <si>
    <t>B1N24</t>
  </si>
  <si>
    <t>1.2.4 知道国际单位制中的力学单位。了解单位制在物理学中的重要意义。</t>
  </si>
  <si>
    <t>2. 必修2</t>
  </si>
  <si>
    <t>2.1 机械能及其守恒定律</t>
  </si>
  <si>
    <t>B2N21</t>
  </si>
  <si>
    <t>2.1.1 理解功和功率。了解生产生活中常见机械的功率大小及其意义。</t>
  </si>
  <si>
    <t>B2L11</t>
  </si>
  <si>
    <t>例1 分析物体移动的方向与所受力的方向不在一条直线上时，该力所做的功。</t>
  </si>
  <si>
    <t>B2L12</t>
  </si>
  <si>
    <t>例2 分析汽车发动机的功率一定时，牵引力与速度的关系。</t>
  </si>
  <si>
    <t>B2H11</t>
  </si>
  <si>
    <t>（1）通过查阅资料、访问有关部门，收集汽车刹车距离与车速关系的数据，用动能定理进行解释。</t>
  </si>
  <si>
    <t>B2N12</t>
  </si>
  <si>
    <t>2.1.2 理解动能和动能定理。能用动能定理解释生产生活中的现象。</t>
  </si>
  <si>
    <t>B2L13</t>
  </si>
  <si>
    <t>例3 根据牛顿第二定律推导出动能定理。</t>
  </si>
  <si>
    <t>B2N13</t>
  </si>
  <si>
    <t>2.1.3 理解重力势能，知道重力势能的变化与重力做功的关系。定性了解弹性势能。</t>
  </si>
  <si>
    <t>B2N14</t>
  </si>
  <si>
    <t>2.1.4 通过实验，验证机械能守恒定律。理解机械能守恒定律，体会守恒观念对认识物理规律的重要性。能用机械能守恒定律分析生产生活中的有关问题。</t>
  </si>
  <si>
    <t>2.2 曲线运动与万有引力定律</t>
  </si>
  <si>
    <t>2.2.1 通过实验，了解曲线运动，知道物体做曲线运动的条件。</t>
  </si>
  <si>
    <t>B2L21</t>
  </si>
  <si>
    <t>例1 观察生活中的曲线运动，如投篮时篮球的运动轨迹。</t>
  </si>
  <si>
    <t>B2N22</t>
  </si>
  <si>
    <t>2.2.2 通过实验，探究并认识平抛运动的规律。会用运动合成与分解的方法分析平抛运动。体会将复杂运动分解为简单运动的物理思想。能分析生产生活中的抛体运动。</t>
  </si>
  <si>
    <t>B2H21</t>
  </si>
  <si>
    <t>（1）查阅资料，比较炮弹的实际弹道与理想抛物线的差异，尝试作出解释。</t>
  </si>
  <si>
    <t>B2N23</t>
  </si>
  <si>
    <t>2.2.3 会用线速度、角速度、周期描述匀速圆周运动。知道匀速圆周运动向心加速度的大小和方向。通过实验，探究并了解匀速圆周运动向心力大小与半径、角速度、质量的关系。能用牛顿第二定律分析匀速圆周运动的向心力。了解生产生活中的离心现象及其产生的原因。</t>
  </si>
  <si>
    <t>B2L22</t>
  </si>
  <si>
    <t>例2 了解铁路和高速公路拐弯处路面有一定倾斜度的原因。</t>
  </si>
  <si>
    <t>B2H22</t>
  </si>
  <si>
    <t>（2）收集资料，探讨自行车拐弯时受到的向心力。</t>
  </si>
  <si>
    <t>B2N24</t>
  </si>
  <si>
    <t>2.2.4 通过史实，了解万有引力定律的发现过程。知道万有引力定律。认识发现万有引力定律的重要意义。认识科学定律对人类探索未知世界的作用。</t>
  </si>
  <si>
    <t>B2L23</t>
  </si>
  <si>
    <t>例3 通过发现海王星等事实，说明科学定律的作用。</t>
  </si>
  <si>
    <t>B2L24</t>
  </si>
  <si>
    <t>例4 以万有引力定律为例，了解统一性观念在科学认识中的重要意义。</t>
  </si>
  <si>
    <t>B2H23</t>
  </si>
  <si>
    <t>（3）观看有关人造地球卫星、神舟飞船、航天飞机、空间站的录像片，与同学交流观后感。</t>
  </si>
  <si>
    <t>B2N25</t>
  </si>
  <si>
    <t>2.2.5 会计算人造地球卫星的环绕速度。知道第二宇宙速度和第三宇宙速度。</t>
  </si>
  <si>
    <t>B2L25</t>
  </si>
  <si>
    <t>例5 了解牛顿力学对航天技术发展的重大贡献。</t>
  </si>
  <si>
    <t>B2H24</t>
  </si>
  <si>
    <t>（4）收集我国和世界航天事业发展历史和前景的资料，写出调查报告。</t>
  </si>
  <si>
    <t>2.3 牛顿力学的局限性与相对论初步</t>
  </si>
  <si>
    <t>B2N31</t>
  </si>
  <si>
    <t>2.3.1 知道牛顿力学的局限性，体会人类对自然界的探索是不断深入的。</t>
  </si>
  <si>
    <t>B2L31</t>
  </si>
  <si>
    <t>例1 初步了解长度收缩效应和时间延缓效应。</t>
  </si>
  <si>
    <t>B2N32</t>
  </si>
  <si>
    <t>2.3.2 初步了解相对论时空观。</t>
  </si>
  <si>
    <t>B2L32</t>
  </si>
  <si>
    <t>例2 初步了解时空弯曲。</t>
  </si>
  <si>
    <t>B2H31</t>
  </si>
  <si>
    <t>（1）阅读有关相对论的科普书刊，在同学中举办小型讨论会。</t>
  </si>
  <si>
    <t>B2N33</t>
  </si>
  <si>
    <t>2.3.3 关注宇宙起源和演化的研究进展。</t>
  </si>
  <si>
    <t>B2L33</t>
  </si>
  <si>
    <t>例3 查阅资料，初步了解典型的恒星演化过程。</t>
  </si>
  <si>
    <t>B2H32</t>
  </si>
  <si>
    <t>（2）观看有关宇宙起源的科教电视专题片，了解宇宙的演化。</t>
  </si>
  <si>
    <t>3. 必修3</t>
  </si>
  <si>
    <t>3.1 静电场</t>
  </si>
  <si>
    <t>B3N11</t>
  </si>
  <si>
    <t>3.1.1 通过实验，了解静电现象。能用原子结构模型和电荷守恒的知识分析静电现象。</t>
  </si>
  <si>
    <t>B3L11</t>
  </si>
  <si>
    <t>例1 通过多种方式使物体带电，观察静电现象。</t>
  </si>
  <si>
    <t>B3L12</t>
  </si>
  <si>
    <t>例2 演示并分析静电感应现象。</t>
  </si>
  <si>
    <t>B3N12</t>
  </si>
  <si>
    <t>3.1.2 知道点电荷模型。知道两个点电荷间相互作用的规律。体会探究库仑定律过程中的科学思想和方法。</t>
  </si>
  <si>
    <t>B3L13</t>
  </si>
  <si>
    <t>例3 与质点模型类比，体会在什么情境下可将带电体抽象为点电荷。</t>
  </si>
  <si>
    <t>B3L14</t>
  </si>
  <si>
    <t>例4 体会库仑扭秤实验设计的巧妙之处。</t>
  </si>
  <si>
    <t>B3N13</t>
  </si>
  <si>
    <t>3.1.3 知道电场是一种物质。了解电场强度，体会用物理量之比定义新物理量的方法。会用电场线描述电场。</t>
  </si>
  <si>
    <t>B3L15</t>
  </si>
  <si>
    <t>例5 用电场线描绘两个等量异种点电荷周围的电场。</t>
  </si>
  <si>
    <t>B3N14</t>
  </si>
  <si>
    <t>3.1.4 了解生产生活中关于静电的利用与防护。</t>
  </si>
  <si>
    <t>B3L16</t>
  </si>
  <si>
    <t>例6 分析讨论静电在激光打印、静电喷雾和静电除尘等技术中的应用。知道在有可燃气体、粉尘的环境中如何防止静电事故。</t>
  </si>
  <si>
    <t>BH311</t>
  </si>
  <si>
    <t>（1）通过观察、查阅资料等方式，了解避雷针的结构和基本原理，撰写一篇研究报告。</t>
  </si>
  <si>
    <t>B3N15</t>
  </si>
  <si>
    <t>3.1.5 知道静电场中的电荷具有电势能。了解电势能、电势和电势差的含义。知道匀强电场中电势差与电场强度的关系。能分析带电粒子在电场中的运动情况，能解释相关的物理现象。</t>
  </si>
  <si>
    <t>BH312</t>
  </si>
  <si>
    <t>（2）收集资料，综述静电的危害，了解预防的方法。</t>
  </si>
  <si>
    <t>B3N16</t>
  </si>
  <si>
    <t>3.1.6 观察常见的电容器，了解电容器的电容，观察电容器的充、放电现象。能举例说明电容器的应用。</t>
  </si>
  <si>
    <t>B3L17</t>
  </si>
  <si>
    <t>例7 查阅资料，了解电容器在照相机闪光灯电路中的作用。</t>
  </si>
  <si>
    <t>BH313</t>
  </si>
  <si>
    <t>（3）通过观察、查阅资料等方式，了解并分析电容器应用的实例，撰写研</t>
  </si>
  <si>
    <t>3.2 电路及其应用</t>
  </si>
  <si>
    <t>B3N21</t>
  </si>
  <si>
    <t>3.2.1 观察并能识别常见的电路元器件，了解它们在电路中的作用。会使用多用电表。</t>
  </si>
  <si>
    <t>B3N22</t>
  </si>
  <si>
    <t>3.2.2 通过实验，探究并了解金属导体的电阻与材料、长度和横截面积的定量关系。会测量金属丝的电阻率。</t>
  </si>
  <si>
    <t>B3L21</t>
  </si>
  <si>
    <t>例1 知道滑动变阻器的工作原理。</t>
  </si>
  <si>
    <t>B3L22</t>
  </si>
  <si>
    <t>例2 通过I-U图像了解材料的电阻特性。</t>
  </si>
  <si>
    <t>BH321</t>
  </si>
  <si>
    <t>（1）分别描绘电炉丝、小灯泡、半导体二极管的I-U特性曲线，对比它们导电性能的特点。</t>
  </si>
  <si>
    <t>B3N23</t>
  </si>
  <si>
    <t>3.2.3 了解串、并联电路电阻的特点。</t>
  </si>
  <si>
    <t>B3N24</t>
  </si>
  <si>
    <t>3.2.4 理解闭合电路欧姆定律。会测量电源的电动势和内阻。</t>
  </si>
  <si>
    <t>B3L23</t>
  </si>
  <si>
    <t>例3 通过探究电源两端电压与电流的关系，体会图像法在研究物理问题中的作用。</t>
  </si>
  <si>
    <t>B3N25</t>
  </si>
  <si>
    <t>3.2.5 理解电功、电功率及焦耳定律，能用焦耳定律解释生产生活中的电热现象。</t>
  </si>
  <si>
    <t>B3H22</t>
  </si>
  <si>
    <t>（2）收集新型电热器的资料，了解其发热原理。</t>
  </si>
  <si>
    <t>B3N26</t>
  </si>
  <si>
    <t>3.2.6 能分析和解决家庭电路中的简单问题，能将安全用电和节约用电的知识应用于生活实际。</t>
  </si>
  <si>
    <t>BL324</t>
  </si>
  <si>
    <t>例4 根据某家庭的电器设施，估算该家庭电路中所需导线的规格。</t>
  </si>
  <si>
    <t>B3H23</t>
  </si>
  <si>
    <t>（3）观察家庭用电器的工作状况，检查是否存在安全隐患，知道安全用电的基本方法。</t>
  </si>
  <si>
    <t>B3H24</t>
  </si>
  <si>
    <t>（4）调查近年来家庭用电的情况，讨论节约用电如何从自己做起，养成节约用电的习惯。</t>
  </si>
  <si>
    <t>3.3 电磁场与电磁波初步</t>
  </si>
  <si>
    <t>B3N31</t>
  </si>
  <si>
    <t>3.3.1 能列举磁现象在生产生活中的应用。了解我国古代在磁现象方面的研究成果及其对人类文明的影响。关注与磁相关的现代技术发展。</t>
  </si>
  <si>
    <t>B3H31</t>
  </si>
  <si>
    <t>（1）查阅资料，了解我国古代对磁现象的认识和应用及其对人类文明的影响。</t>
  </si>
  <si>
    <t>B3N32</t>
  </si>
  <si>
    <t>3.3.2 通过实验，认识磁场。了解磁感应强度,会用磁感线描述磁场。体会物理模型在探索自然规律中的作用。</t>
  </si>
  <si>
    <t>B3L31</t>
  </si>
  <si>
    <t>例1 判断通电直导线和通电线圈周围磁场的方向，用磁感线描绘通电直导线和通电线圈周围的磁场。</t>
  </si>
  <si>
    <t>B3N33</t>
  </si>
  <si>
    <t>3.3.3 知道磁通量。通过实验，了解电磁感应现象，了解产生感应电流的条件。知道电磁感应现象的应用及其对现代社会的影响。</t>
  </si>
  <si>
    <t>B3L32</t>
  </si>
  <si>
    <t>例2 收集资料，了解手机无线充电的原理。</t>
  </si>
  <si>
    <t>B3H32</t>
  </si>
  <si>
    <t>（2）查阅资料，了解电磁感应现象的发现过程。</t>
  </si>
  <si>
    <t>B3N34</t>
  </si>
  <si>
    <t>3.3.4 通过实验，了解电磁波，知道电磁场的物质性。</t>
  </si>
  <si>
    <t>B3N35</t>
  </si>
  <si>
    <t>3.3.5 通过实例，了解电磁波的应用及其带来的影响。</t>
  </si>
  <si>
    <t>B3L33</t>
  </si>
  <si>
    <t>例3 知道手机和卫星通信等都是电磁波的应用。</t>
  </si>
  <si>
    <t>B3H33</t>
  </si>
  <si>
    <t>（3）调查电磁波在现代社会中应用的实例。</t>
  </si>
  <si>
    <t>B3N36</t>
  </si>
  <si>
    <t>3.3.6 知道光是一种电磁波。知道光的能量是不连续的。初步了解微观世界的量子化特征。</t>
  </si>
  <si>
    <t>3.4 能源与可持续发展</t>
  </si>
  <si>
    <t>B3N37</t>
  </si>
  <si>
    <t>3.4.1 了解利用水能、风能、太阳能和核能的方式。初步了解核裂变与核聚变。</t>
  </si>
  <si>
    <t>B3N38</t>
  </si>
  <si>
    <t>3.4.2 知道不同形式的能量可互相转化，在转化过程中能量总量保持不变，能量转化是有方向性的。</t>
  </si>
  <si>
    <t>B3N39</t>
  </si>
  <si>
    <t>3.4.3 了解可再生能源和不可再生能源的分类，认识能源的过度开发和利用对环境的影响。</t>
  </si>
  <si>
    <t>B3L41</t>
  </si>
  <si>
    <t>例1 讨论家庭生活中一天所用的能量哪些来自可再生能源，哪些来自不可再生能源。</t>
  </si>
  <si>
    <t>B3H41</t>
  </si>
  <si>
    <t>（1）查询一个火力发电厂的发电量和单位发电量煤耗，计算该厂的发电效率，估算该厂每日发电的用煤量。</t>
  </si>
  <si>
    <t>B3N40</t>
  </si>
  <si>
    <t>3.4.4 认识环境污染的危害，了解科学 · 技术 · 社会 · 环境协调发展的重要性，具有环境保护的意识和行为。</t>
  </si>
  <si>
    <t>B3L42</t>
  </si>
  <si>
    <t>例2 讨论在生活中可采取哪些方式节能。</t>
  </si>
  <si>
    <t>B3H42</t>
  </si>
  <si>
    <t>（2）设计利用太阳能取暖的方案，讨论环境对太阳能利用的影响。</t>
  </si>
  <si>
    <t>B3L43</t>
  </si>
  <si>
    <t>例3 收集资料，调查当地大气污染、水污染、声污染等的主要污染源，了解预防方法。</t>
  </si>
  <si>
    <t>B3H43</t>
  </si>
  <si>
    <t>（3）查阅资料，了解人类利用核裂变和核聚变释放核能的前景与挑战。</t>
  </si>
  <si>
    <t>B3L44</t>
  </si>
  <si>
    <t>例4 收集资料，从能源的角度讨论为什么要对垃圾进行分类。</t>
  </si>
  <si>
    <t>B3H44</t>
  </si>
  <si>
    <t>（4）调查家庭中与热有关的器具的使用情况，讨论如何使用才能节约能源。</t>
  </si>
  <si>
    <t>1. 选择性必修1</t>
  </si>
  <si>
    <t>1.1 动量与动量守恒定律</t>
  </si>
  <si>
    <t>X1N11</t>
  </si>
  <si>
    <t>1.1.1 理解冲量和动量。通过理论推导和实验，理解动量定理和动量守恒定律，能用其解释生产生活中的有关现象。知道动量守恒定律的普适性。</t>
  </si>
  <si>
    <t>X1L11</t>
  </si>
  <si>
    <t>例1 知道火箭的发射利用了反冲现象。</t>
  </si>
  <si>
    <t>XH111</t>
  </si>
  <si>
    <r>
      <rPr>
        <sz val="12"/>
        <color rgb="FF231F20"/>
        <rFont val="方正楷体简体"/>
        <charset val="134"/>
      </rPr>
      <t>（</t>
    </r>
    <r>
      <rPr>
        <sz val="12"/>
        <color rgb="FF231F20"/>
        <rFont val="Times-Roman"/>
        <charset val="134"/>
      </rPr>
      <t>1</t>
    </r>
    <r>
      <rPr>
        <sz val="12"/>
        <color rgb="FF231F20"/>
        <rFont val="方正楷体简体"/>
        <charset val="134"/>
      </rPr>
      <t>）制作“水火箭”。</t>
    </r>
  </si>
  <si>
    <t>X1L12</t>
  </si>
  <si>
    <t>例2 查阅资料，了解中子的发现过程,讨论动量守恒定律在其中的作用。</t>
  </si>
  <si>
    <t>X1N12</t>
  </si>
  <si>
    <r>
      <rPr>
        <sz val="12"/>
        <color rgb="FF231F20"/>
        <rFont val="Times-Roman"/>
        <charset val="134"/>
      </rPr>
      <t xml:space="preserve">1.1.2 </t>
    </r>
    <r>
      <rPr>
        <sz val="12"/>
        <color rgb="FF231F20"/>
        <rFont val="方正宋一简体"/>
        <charset val="134"/>
      </rPr>
      <t>通过实验，了解弹性碰撞和非弹性碰撞的特点。定量分析一维碰撞问题并能解释生产生活中的弹性碰撞和非弹性碰撞现象。</t>
    </r>
  </si>
  <si>
    <t>X1H12</t>
  </si>
  <si>
    <r>
      <rPr>
        <sz val="12"/>
        <color rgb="FF231F20"/>
        <rFont val="方正楷体简体"/>
        <charset val="134"/>
      </rPr>
      <t>（</t>
    </r>
    <r>
      <rPr>
        <sz val="12"/>
        <color rgb="FF231F20"/>
        <rFont val="Times-Roman"/>
        <charset val="134"/>
      </rPr>
      <t>2</t>
    </r>
    <r>
      <rPr>
        <sz val="12"/>
        <color rgb="FF231F20"/>
        <rFont val="方正楷体简体"/>
        <charset val="134"/>
      </rPr>
      <t>）观察台球碰撞前后的运动情况，尝试用动量知识定性解释。</t>
    </r>
  </si>
  <si>
    <t>X1N13</t>
  </si>
  <si>
    <r>
      <rPr>
        <sz val="12"/>
        <color rgb="FF231F20"/>
        <rFont val="Times-Roman"/>
        <charset val="134"/>
      </rPr>
      <t xml:space="preserve">1.1.3 </t>
    </r>
    <r>
      <rPr>
        <sz val="12"/>
        <color rgb="FF231F20"/>
        <rFont val="方正宋一简体"/>
        <charset val="134"/>
      </rPr>
      <t>体会用守恒定律分析物理问题的方法，体会自然界的和谐与统一。</t>
    </r>
  </si>
  <si>
    <t>X1L13</t>
  </si>
  <si>
    <r>
      <rPr>
        <sz val="12"/>
        <color rgb="FF231F20"/>
        <rFont val="方正楷体简体"/>
        <charset val="134"/>
      </rPr>
      <t>例</t>
    </r>
    <r>
      <rPr>
        <sz val="12"/>
        <color rgb="FF231F20"/>
        <rFont val="Times-Roman"/>
        <charset val="134"/>
      </rPr>
      <t xml:space="preserve">3 </t>
    </r>
    <r>
      <rPr>
        <sz val="12"/>
        <color rgb="FF231F20"/>
        <rFont val="方正楷体简体"/>
        <charset val="134"/>
      </rPr>
      <t>查阅资料，了解太空物体的碰撞和微观粒子的碰撞等相关信息。</t>
    </r>
  </si>
  <si>
    <r>
      <rPr>
        <sz val="13"/>
        <color rgb="FF231F20"/>
        <rFont val="Arial"/>
        <charset val="134"/>
      </rPr>
      <t xml:space="preserve">1.2 </t>
    </r>
    <r>
      <rPr>
        <sz val="13"/>
        <color rgb="FF231F20"/>
        <rFont val="方正中等线简体"/>
        <charset val="134"/>
      </rPr>
      <t>机械振动与机械波</t>
    </r>
  </si>
  <si>
    <t>X1N21</t>
  </si>
  <si>
    <r>
      <rPr>
        <sz val="12"/>
        <color rgb="FF231F20"/>
        <rFont val="Times-Roman"/>
        <charset val="134"/>
      </rPr>
      <t xml:space="preserve">1.2.1 </t>
    </r>
    <r>
      <rPr>
        <sz val="12"/>
        <color rgb="FF231F20"/>
        <rFont val="方正宋一简体"/>
        <charset val="134"/>
      </rPr>
      <t>通过实验，认识简谐运动的特征。能用公式和图像描述简谐运动。</t>
    </r>
  </si>
  <si>
    <t>X1N22</t>
  </si>
  <si>
    <r>
      <rPr>
        <sz val="12"/>
        <color rgb="FF231F20"/>
        <rFont val="Times-Roman"/>
        <charset val="134"/>
      </rPr>
      <t xml:space="preserve">1.2.2 </t>
    </r>
    <r>
      <rPr>
        <sz val="12"/>
        <color rgb="FF231F20"/>
        <rFont val="方正宋一简体"/>
        <charset val="134"/>
      </rPr>
      <t>通过实验，探究单摆的周期与摆长的定量关系。知道单摆周期与摆长、重力加速度的关系。会用单摆测量重力加速度的大小。</t>
    </r>
  </si>
  <si>
    <t>X1N23</t>
  </si>
  <si>
    <r>
      <rPr>
        <sz val="12"/>
        <color rgb="FF231F20"/>
        <rFont val="Times-Roman"/>
        <charset val="134"/>
      </rPr>
      <t xml:space="preserve">1.2.3 </t>
    </r>
    <r>
      <rPr>
        <sz val="12"/>
        <color rgb="FF231F20"/>
        <rFont val="方正宋一简体"/>
        <charset val="134"/>
      </rPr>
      <t>通过实验，认识受迫振动的特点。了解产生共振的条件及其应用。</t>
    </r>
  </si>
  <si>
    <t>X1L21</t>
  </si>
  <si>
    <r>
      <rPr>
        <sz val="12"/>
        <color rgb="FF231F20"/>
        <rFont val="方正楷体简体"/>
        <charset val="134"/>
      </rPr>
      <t>例</t>
    </r>
    <r>
      <rPr>
        <sz val="12"/>
        <color rgb="FF231F20"/>
        <rFont val="Times-Roman"/>
        <charset val="134"/>
      </rPr>
      <t xml:space="preserve">1 </t>
    </r>
    <r>
      <rPr>
        <sz val="12"/>
        <color rgb="FF231F20"/>
        <rFont val="方正楷体简体"/>
        <charset val="134"/>
      </rPr>
      <t>调查生产生活中受迫振动的应用实例。</t>
    </r>
  </si>
  <si>
    <t>X1L22</t>
  </si>
  <si>
    <r>
      <rPr>
        <sz val="12"/>
        <color rgb="FF231F20"/>
        <rFont val="方正楷体简体"/>
        <charset val="134"/>
      </rPr>
      <t>例</t>
    </r>
    <r>
      <rPr>
        <sz val="12"/>
        <color rgb="FF231F20"/>
        <rFont val="Times-Roman"/>
        <charset val="134"/>
      </rPr>
      <t xml:space="preserve">2 </t>
    </r>
    <r>
      <rPr>
        <sz val="12"/>
        <color rgb="FF231F20"/>
        <rFont val="方正楷体简体"/>
        <charset val="134"/>
      </rPr>
      <t>调查生产生活中利用和防止共振的实例。</t>
    </r>
  </si>
  <si>
    <t>X1N24</t>
  </si>
  <si>
    <r>
      <rPr>
        <sz val="12"/>
        <color rgb="FF231F20"/>
        <rFont val="Times-Roman"/>
        <charset val="134"/>
      </rPr>
      <t xml:space="preserve">1.2.4 </t>
    </r>
    <r>
      <rPr>
        <sz val="12"/>
        <color rgb="FF231F20"/>
        <rFont val="方正宋一简体"/>
        <charset val="134"/>
      </rPr>
      <t>通过观察，认识波的特征。能区别横波和纵波。能用图像描述横波。理解波速、波长和频率的关系。</t>
    </r>
  </si>
  <si>
    <t>X1H21</t>
  </si>
  <si>
    <r>
      <rPr>
        <sz val="12"/>
        <color rgb="FF231F20"/>
        <rFont val="方正楷体简体"/>
        <charset val="134"/>
      </rPr>
      <t>（</t>
    </r>
    <r>
      <rPr>
        <sz val="12"/>
        <color rgb="FF231F20"/>
        <rFont val="Times-Roman"/>
        <charset val="134"/>
      </rPr>
      <t>1</t>
    </r>
    <r>
      <rPr>
        <sz val="12"/>
        <color rgb="FF231F20"/>
        <rFont val="方正楷体简体"/>
        <charset val="134"/>
      </rPr>
      <t>）学生们手拉手站成一排，依次下蹲、起立，模拟机械波。</t>
    </r>
  </si>
  <si>
    <t>X1N25</t>
  </si>
  <si>
    <r>
      <rPr>
        <sz val="12"/>
        <color rgb="FF231F20"/>
        <rFont val="Times-Roman"/>
        <charset val="134"/>
      </rPr>
      <t xml:space="preserve">1.2.5 </t>
    </r>
    <r>
      <rPr>
        <sz val="12"/>
        <color rgb="FF231F20"/>
        <rFont val="方正宋一简体"/>
        <charset val="134"/>
      </rPr>
      <t>知道波的反射和折射现象。通过实验，了解波的干涉与衍射现象。</t>
    </r>
  </si>
  <si>
    <t>X1L23</t>
  </si>
  <si>
    <r>
      <rPr>
        <sz val="12"/>
        <color rgb="FF231F20"/>
        <rFont val="方正楷体简体"/>
        <charset val="134"/>
      </rPr>
      <t>例</t>
    </r>
    <r>
      <rPr>
        <sz val="12"/>
        <color rgb="FF231F20"/>
        <rFont val="Times-Roman"/>
        <charset val="134"/>
      </rPr>
      <t xml:space="preserve">3 </t>
    </r>
    <r>
      <rPr>
        <sz val="12"/>
        <color rgb="FF231F20"/>
        <rFont val="方正楷体简体"/>
        <charset val="134"/>
      </rPr>
      <t>用波动演示器显示波的叠加。</t>
    </r>
  </si>
  <si>
    <t>X1L24</t>
  </si>
  <si>
    <r>
      <rPr>
        <sz val="12"/>
        <color rgb="FF231F20"/>
        <rFont val="方正楷体简体"/>
        <charset val="134"/>
      </rPr>
      <t>例</t>
    </r>
    <r>
      <rPr>
        <sz val="12"/>
        <color rgb="FF231F20"/>
        <rFont val="Times-Roman"/>
        <charset val="134"/>
      </rPr>
      <t xml:space="preserve">4 </t>
    </r>
    <r>
      <rPr>
        <sz val="12"/>
        <color rgb="FF231F20"/>
        <rFont val="方正楷体简体"/>
        <charset val="134"/>
      </rPr>
      <t>观察音叉双臂振动激发的水波干涉现象。</t>
    </r>
  </si>
  <si>
    <t>X1N26</t>
  </si>
  <si>
    <r>
      <rPr>
        <sz val="12"/>
        <color rgb="FF231F20"/>
        <rFont val="Times-Roman"/>
        <charset val="134"/>
      </rPr>
      <t xml:space="preserve">1.2.6 </t>
    </r>
    <r>
      <rPr>
        <sz val="12"/>
        <color rgb="FF231F20"/>
        <rFont val="方正宋一简体"/>
        <charset val="134"/>
      </rPr>
      <t>通过实验，认识多普勒效应。能解释多普勒效应产生的原因。能列举多普勒效应的应用实例。</t>
    </r>
  </si>
  <si>
    <t>X1H22</t>
  </si>
  <si>
    <r>
      <rPr>
        <sz val="12"/>
        <color rgb="FF231F20"/>
        <rFont val="方正楷体简体"/>
        <charset val="134"/>
      </rPr>
      <t>（</t>
    </r>
    <r>
      <rPr>
        <sz val="12"/>
        <color rgb="FF231F20"/>
        <rFont val="Times-Roman"/>
        <charset val="134"/>
      </rPr>
      <t>2</t>
    </r>
    <r>
      <rPr>
        <sz val="12"/>
        <color rgb="FF231F20"/>
        <rFont val="方正楷体简体"/>
        <charset val="134"/>
      </rPr>
      <t>）查阅资料，了解多普勒效应的实际应用。</t>
    </r>
  </si>
  <si>
    <t>X1H23</t>
  </si>
  <si>
    <r>
      <rPr>
        <sz val="12"/>
        <color rgb="FF231F20"/>
        <rFont val="方正楷体简体"/>
        <charset val="134"/>
      </rPr>
      <t>（</t>
    </r>
    <r>
      <rPr>
        <sz val="12"/>
        <color rgb="FF231F20"/>
        <rFont val="Times-Roman"/>
        <charset val="134"/>
      </rPr>
      <t>3</t>
    </r>
    <r>
      <rPr>
        <sz val="12"/>
        <color rgb="FF231F20"/>
        <rFont val="方正楷体简体"/>
        <charset val="134"/>
      </rPr>
      <t>）查阅资料，举办关于引力波的讨论会。</t>
    </r>
  </si>
  <si>
    <r>
      <rPr>
        <sz val="13"/>
        <color rgb="FF231F20"/>
        <rFont val="Arial"/>
        <charset val="134"/>
      </rPr>
      <t xml:space="preserve">1.3 </t>
    </r>
    <r>
      <rPr>
        <sz val="13"/>
        <color rgb="FF231F20"/>
        <rFont val="方正中等线简体"/>
        <charset val="134"/>
      </rPr>
      <t>光及其应用</t>
    </r>
  </si>
  <si>
    <t>X1N31</t>
  </si>
  <si>
    <r>
      <rPr>
        <sz val="12"/>
        <color rgb="FF231F20"/>
        <rFont val="Times-Roman"/>
        <charset val="134"/>
      </rPr>
      <t xml:space="preserve">1.3.1 </t>
    </r>
    <r>
      <rPr>
        <sz val="12"/>
        <color rgb="FF231F20"/>
        <rFont val="方正宋一简体"/>
        <charset val="134"/>
      </rPr>
      <t>通过实验，理解光的折射定律。会测量材料的折射率。</t>
    </r>
  </si>
  <si>
    <t>X1N32</t>
  </si>
  <si>
    <r>
      <rPr>
        <sz val="12"/>
        <color rgb="FF231F20"/>
        <rFont val="Times-Roman"/>
        <charset val="134"/>
      </rPr>
      <t xml:space="preserve">1.3.2 </t>
    </r>
    <r>
      <rPr>
        <sz val="12"/>
        <color rgb="FF231F20"/>
        <rFont val="方正宋一简体"/>
        <charset val="134"/>
      </rPr>
      <t>知道光的全反射现象及其产生的条件。初步了解光纤的工作原理、光纤技术在生产生活中的应用。</t>
    </r>
  </si>
  <si>
    <t>X1L31</t>
  </si>
  <si>
    <r>
      <rPr>
        <sz val="12"/>
        <color rgb="FF231F20"/>
        <rFont val="方正楷体简体"/>
        <charset val="134"/>
      </rPr>
      <t>例</t>
    </r>
    <r>
      <rPr>
        <sz val="12"/>
        <color rgb="FF231F20"/>
        <rFont val="Times-Roman"/>
        <charset val="134"/>
      </rPr>
      <t xml:space="preserve">1 </t>
    </r>
    <r>
      <rPr>
        <sz val="12"/>
        <color rgb="FF231F20"/>
        <rFont val="方正楷体简体"/>
        <charset val="134"/>
      </rPr>
      <t>演示光沿水柱（或弯曲的玻璃柱）的传播。</t>
    </r>
  </si>
  <si>
    <t>X1L32</t>
  </si>
  <si>
    <r>
      <rPr>
        <sz val="12"/>
        <color rgb="FF231F20"/>
        <rFont val="方正楷体简体"/>
        <charset val="134"/>
      </rPr>
      <t>例</t>
    </r>
    <r>
      <rPr>
        <sz val="12"/>
        <color rgb="FF231F20"/>
        <rFont val="Times-Roman"/>
        <charset val="134"/>
      </rPr>
      <t xml:space="preserve">2 </t>
    </r>
    <r>
      <rPr>
        <sz val="12"/>
        <color rgb="FF231F20"/>
        <rFont val="方正楷体简体"/>
        <charset val="134"/>
      </rPr>
      <t>观察光缆的结构，分析光的全反射在光纤中是如何产生的。</t>
    </r>
  </si>
  <si>
    <t>X1N33</t>
  </si>
  <si>
    <r>
      <rPr>
        <sz val="12"/>
        <color rgb="FF231F20"/>
        <rFont val="Times-Roman"/>
        <charset val="134"/>
      </rPr>
      <t xml:space="preserve">1.3.3 </t>
    </r>
    <r>
      <rPr>
        <sz val="12"/>
        <color rgb="FF231F20"/>
        <rFont val="方正宋一简体"/>
        <charset val="134"/>
      </rPr>
      <t>观察光的干涉、衍射和偏振现象，了解这些现象产生的条件，知道其在生产生活中的应用。知道光是横波，会用双缝干涉实验测量光的波长。</t>
    </r>
  </si>
  <si>
    <t>X1L33</t>
  </si>
  <si>
    <r>
      <rPr>
        <sz val="12"/>
        <color rgb="FF231F20"/>
        <rFont val="方正楷体简体"/>
        <charset val="134"/>
      </rPr>
      <t>例</t>
    </r>
    <r>
      <rPr>
        <sz val="12"/>
        <color rgb="FF231F20"/>
        <rFont val="Times-Roman"/>
        <charset val="134"/>
      </rPr>
      <t xml:space="preserve">3 </t>
    </r>
    <r>
      <rPr>
        <sz val="12"/>
        <color rgb="FF231F20"/>
        <rFont val="方正楷体简体"/>
        <charset val="134"/>
      </rPr>
      <t>演示双缝干涉和单缝衍射现象，观察双缝干涉和单缝衍射图样，并以此说明光具有波的性质。</t>
    </r>
  </si>
  <si>
    <t>X1H31</t>
  </si>
  <si>
    <r>
      <rPr>
        <sz val="12"/>
        <color rgb="FF231F20"/>
        <rFont val="方正楷体简体"/>
        <charset val="134"/>
      </rPr>
      <t>（</t>
    </r>
    <r>
      <rPr>
        <sz val="12"/>
        <color rgb="FF231F20"/>
        <rFont val="Times-Roman"/>
        <charset val="134"/>
      </rPr>
      <t>1</t>
    </r>
    <r>
      <rPr>
        <sz val="12"/>
        <color rgb="FF231F20"/>
        <rFont val="方正楷体简体"/>
        <charset val="134"/>
      </rPr>
      <t>）通过调查研究，收集光的偏振现象应用的实例。</t>
    </r>
  </si>
  <si>
    <t>X1L34</t>
  </si>
  <si>
    <r>
      <rPr>
        <sz val="12"/>
        <color rgb="FF231F20"/>
        <rFont val="方正楷体简体"/>
        <charset val="134"/>
      </rPr>
      <t>例</t>
    </r>
    <r>
      <rPr>
        <sz val="12"/>
        <color rgb="FF231F20"/>
        <rFont val="Times-Roman"/>
        <charset val="134"/>
      </rPr>
      <t xml:space="preserve">4 </t>
    </r>
    <r>
      <rPr>
        <sz val="12"/>
        <color rgb="FF231F20"/>
        <rFont val="方正楷体简体"/>
        <charset val="134"/>
      </rPr>
      <t>利用生活中的器材设计实验，观察光的薄膜干涉现象，讨论薄膜干涉的原因。</t>
    </r>
  </si>
  <si>
    <t>X1H32</t>
  </si>
  <si>
    <r>
      <rPr>
        <sz val="12"/>
        <color rgb="FF231F20"/>
        <rFont val="方正楷体简体"/>
        <charset val="134"/>
      </rPr>
      <t>（</t>
    </r>
    <r>
      <rPr>
        <sz val="12"/>
        <color rgb="FF231F20"/>
        <rFont val="Times-Roman"/>
        <charset val="134"/>
      </rPr>
      <t>2</t>
    </r>
    <r>
      <rPr>
        <sz val="12"/>
        <color rgb="FF231F20"/>
        <rFont val="方正楷体简体"/>
        <charset val="134"/>
      </rPr>
      <t>）观看</t>
    </r>
    <r>
      <rPr>
        <sz val="12"/>
        <color rgb="FF231F20"/>
        <rFont val="Times-Roman"/>
        <charset val="134"/>
      </rPr>
      <t>3D</t>
    </r>
    <r>
      <rPr>
        <sz val="12"/>
        <color rgb="FF231F20"/>
        <rFont val="方正楷体简体"/>
        <charset val="134"/>
      </rPr>
      <t>电影，查阅资料，了解</t>
    </r>
    <r>
      <rPr>
        <sz val="12"/>
        <color rgb="FF231F20"/>
        <rFont val="Times-Roman"/>
        <charset val="134"/>
      </rPr>
      <t xml:space="preserve">3D </t>
    </r>
    <r>
      <rPr>
        <sz val="12"/>
        <color rgb="FF231F20"/>
        <rFont val="方正楷体简体"/>
        <charset val="134"/>
      </rPr>
      <t>电影的原理。</t>
    </r>
  </si>
  <si>
    <t>X1N34</t>
  </si>
  <si>
    <r>
      <rPr>
        <sz val="12"/>
        <color rgb="FF231F20"/>
        <rFont val="Times-Roman"/>
        <charset val="134"/>
      </rPr>
      <t xml:space="preserve">1.3.4 </t>
    </r>
    <r>
      <rPr>
        <sz val="12"/>
        <color rgb="FF231F20"/>
        <rFont val="方正宋一简体"/>
        <charset val="134"/>
      </rPr>
      <t>通过实验，了解激光的特性。能举例说明激光技术在生产生活中的应用。</t>
    </r>
  </si>
  <si>
    <r>
      <rPr>
        <b/>
        <sz val="12"/>
        <color rgb="FF231F20"/>
        <rFont val="Times-Bold"/>
        <charset val="134"/>
      </rPr>
      <t xml:space="preserve">2. </t>
    </r>
    <r>
      <rPr>
        <sz val="12"/>
        <color rgb="FF231F20"/>
        <rFont val="方正黑体简体"/>
        <charset val="134"/>
      </rPr>
      <t>选择性必修</t>
    </r>
    <r>
      <rPr>
        <b/>
        <sz val="12"/>
        <color rgb="FF231F20"/>
        <rFont val="Times-Bold"/>
        <charset val="134"/>
      </rPr>
      <t>2</t>
    </r>
  </si>
  <si>
    <r>
      <rPr>
        <sz val="13"/>
        <color rgb="FF231F20"/>
        <rFont val="Arial"/>
        <charset val="134"/>
      </rPr>
      <t xml:space="preserve">2.1 </t>
    </r>
    <r>
      <rPr>
        <sz val="13"/>
        <color rgb="FF231F20"/>
        <rFont val="方正中等线简体"/>
        <charset val="134"/>
      </rPr>
      <t>磁场</t>
    </r>
  </si>
  <si>
    <t>X2N11</t>
  </si>
  <si>
    <r>
      <rPr>
        <sz val="12"/>
        <color rgb="FF231F20"/>
        <rFont val="Times-Roman"/>
        <charset val="134"/>
      </rPr>
      <t xml:space="preserve">2.1.1 </t>
    </r>
    <r>
      <rPr>
        <sz val="12"/>
        <color rgb="FF231F20"/>
        <rFont val="方正宋一简体"/>
        <charset val="134"/>
      </rPr>
      <t>通过实验，认识安培力。能判断安培力的方向，会计算安培力的大小。了解安培力在生产生活中的应用。</t>
    </r>
  </si>
  <si>
    <t>X2L11</t>
  </si>
  <si>
    <r>
      <rPr>
        <sz val="12"/>
        <color rgb="FF231F20"/>
        <rFont val="方正楷体简体"/>
        <charset val="134"/>
      </rPr>
      <t>例</t>
    </r>
    <r>
      <rPr>
        <sz val="12"/>
        <color rgb="FF231F20"/>
        <rFont val="Times-Roman"/>
        <charset val="134"/>
      </rPr>
      <t xml:space="preserve">1 </t>
    </r>
    <r>
      <rPr>
        <sz val="12"/>
        <color rgb="FF231F20"/>
        <rFont val="方正楷体简体"/>
        <charset val="134"/>
      </rPr>
      <t>利用电流天平等简易装置测量安培力。</t>
    </r>
  </si>
  <si>
    <t>X2H11</t>
  </si>
  <si>
    <r>
      <rPr>
        <sz val="12"/>
        <color rgb="FF231F20"/>
        <rFont val="方正楷体简体"/>
        <charset val="134"/>
      </rPr>
      <t>（</t>
    </r>
    <r>
      <rPr>
        <sz val="12"/>
        <color rgb="FF231F20"/>
        <rFont val="Times-Roman"/>
        <charset val="134"/>
      </rPr>
      <t>1</t>
    </r>
    <r>
      <rPr>
        <sz val="12"/>
        <color rgb="FF231F20"/>
        <rFont val="方正楷体简体"/>
        <charset val="134"/>
      </rPr>
      <t>）用电磁继电器设计一个自动控制电路，说明其工作原理。</t>
    </r>
  </si>
  <si>
    <t>X2L12</t>
  </si>
  <si>
    <r>
      <rPr>
        <sz val="12"/>
        <color rgb="FF231F20"/>
        <rFont val="方正楷体简体"/>
        <charset val="134"/>
      </rPr>
      <t>例</t>
    </r>
    <r>
      <rPr>
        <sz val="12"/>
        <color rgb="FF231F20"/>
        <rFont val="Times-Roman"/>
        <charset val="134"/>
      </rPr>
      <t xml:space="preserve">2 </t>
    </r>
    <r>
      <rPr>
        <sz val="12"/>
        <color rgb="FF231F20"/>
        <rFont val="方正楷体简体"/>
        <charset val="134"/>
      </rPr>
      <t>了解磁电式电表的结构和工作原理。</t>
    </r>
  </si>
  <si>
    <t>X2N12</t>
  </si>
  <si>
    <r>
      <rPr>
        <sz val="12"/>
        <color rgb="FF231F20"/>
        <rFont val="Times-Roman"/>
        <charset val="134"/>
      </rPr>
      <t xml:space="preserve">2.1.2 </t>
    </r>
    <r>
      <rPr>
        <sz val="12"/>
        <color rgb="FF231F20"/>
        <rFont val="方正宋一简体"/>
        <charset val="134"/>
      </rPr>
      <t>通过实验，认识洛伦兹力。能判断洛伦兹力的方向，会计算洛伦兹力的大小。</t>
    </r>
  </si>
  <si>
    <t>X2N13</t>
  </si>
  <si>
    <r>
      <rPr>
        <sz val="12"/>
        <color rgb="FF231F20"/>
        <rFont val="Times-Roman"/>
        <charset val="134"/>
      </rPr>
      <t xml:space="preserve">2.1.3 </t>
    </r>
    <r>
      <rPr>
        <sz val="12"/>
        <color rgb="FF231F20"/>
        <rFont val="方正宋一简体"/>
        <charset val="134"/>
      </rPr>
      <t>能用洛伦兹力分析带电粒子在匀强磁场中的圆周运动。了解带电粒子在匀强磁场中的偏转及其应用。</t>
    </r>
  </si>
  <si>
    <t>X2L13</t>
  </si>
  <si>
    <r>
      <rPr>
        <sz val="12"/>
        <color rgb="FF231F20"/>
        <rFont val="方正楷体简体"/>
        <charset val="134"/>
      </rPr>
      <t>例</t>
    </r>
    <r>
      <rPr>
        <sz val="12"/>
        <color rgb="FF231F20"/>
        <rFont val="Times-Roman"/>
        <charset val="134"/>
      </rPr>
      <t xml:space="preserve">3 </t>
    </r>
    <r>
      <rPr>
        <sz val="12"/>
        <color rgb="FF231F20"/>
        <rFont val="方正楷体简体"/>
        <charset val="134"/>
      </rPr>
      <t>观察阴极射线在磁场中的偏转。</t>
    </r>
  </si>
  <si>
    <t>X2H12</t>
  </si>
  <si>
    <t>（2）观察洛伦兹力演示仪的结构，定性讨论电子束偏转的原理。</t>
  </si>
  <si>
    <t>X2L14</t>
  </si>
  <si>
    <r>
      <rPr>
        <sz val="12"/>
        <color rgb="FF231F20"/>
        <rFont val="方正楷体简体"/>
        <charset val="134"/>
      </rPr>
      <t>例</t>
    </r>
    <r>
      <rPr>
        <sz val="12"/>
        <color rgb="FF231F20"/>
        <rFont val="Times-Roman"/>
        <charset val="134"/>
      </rPr>
      <t xml:space="preserve">4 </t>
    </r>
    <r>
      <rPr>
        <sz val="12"/>
        <color rgb="FF231F20"/>
        <rFont val="方正楷体简体"/>
        <charset val="134"/>
      </rPr>
      <t>了解质谱仪和回旋加速器的工作原理。</t>
    </r>
  </si>
  <si>
    <r>
      <rPr>
        <sz val="13"/>
        <color rgb="FF231F20"/>
        <rFont val="Arial"/>
        <charset val="134"/>
      </rPr>
      <t xml:space="preserve">2.2 </t>
    </r>
    <r>
      <rPr>
        <sz val="13"/>
        <color rgb="FF231F20"/>
        <rFont val="方正中等线简体"/>
        <charset val="134"/>
      </rPr>
      <t>电磁感应及其应用</t>
    </r>
  </si>
  <si>
    <t>X2N21</t>
  </si>
  <si>
    <r>
      <rPr>
        <sz val="12"/>
        <color rgb="FF231F20"/>
        <rFont val="Times-Roman"/>
        <charset val="134"/>
      </rPr>
      <t xml:space="preserve">2.2.1 </t>
    </r>
    <r>
      <rPr>
        <sz val="12"/>
        <color rgb="FF231F20"/>
        <rFont val="方正宋一简体"/>
        <charset val="134"/>
      </rPr>
      <t>探究影响感应电流方向的因素，理解楞次定律。</t>
    </r>
  </si>
  <si>
    <t>X2L21</t>
  </si>
  <si>
    <r>
      <rPr>
        <sz val="12"/>
        <color rgb="FF231F20"/>
        <rFont val="方正楷体简体"/>
        <charset val="134"/>
      </rPr>
      <t>例</t>
    </r>
    <r>
      <rPr>
        <sz val="12"/>
        <color rgb="FF231F20"/>
        <rFont val="Times-Roman"/>
        <charset val="134"/>
      </rPr>
      <t xml:space="preserve">1 </t>
    </r>
    <r>
      <rPr>
        <sz val="12"/>
        <color rgb="FF231F20"/>
        <rFont val="方正楷体简体"/>
        <charset val="134"/>
      </rPr>
      <t>用能量的观点解释楞次定律。</t>
    </r>
  </si>
  <si>
    <t>X2N22</t>
  </si>
  <si>
    <r>
      <rPr>
        <sz val="12"/>
        <color rgb="FF231F20"/>
        <rFont val="Times-Roman"/>
        <charset val="134"/>
      </rPr>
      <t xml:space="preserve">2.2.2 </t>
    </r>
    <r>
      <rPr>
        <sz val="12"/>
        <color rgb="FF231F20"/>
        <rFont val="方正宋一简体"/>
        <charset val="134"/>
      </rPr>
      <t>通过实验，理解法拉第电磁感应定律。</t>
    </r>
  </si>
  <si>
    <t>X2N23</t>
  </si>
  <si>
    <r>
      <rPr>
        <sz val="12"/>
        <color rgb="FF231F20"/>
        <rFont val="Times-Roman"/>
        <charset val="134"/>
      </rPr>
      <t xml:space="preserve">2.2.3 </t>
    </r>
    <r>
      <rPr>
        <sz val="12"/>
        <color rgb="FF231F20"/>
        <rFont val="方正宋一简体"/>
        <charset val="134"/>
      </rPr>
      <t>通过实验，了解自感现象和涡流现象。能举例说明自感现象和涡流现象在生产生活中的应用。</t>
    </r>
  </si>
  <si>
    <t>X2L22</t>
  </si>
  <si>
    <r>
      <rPr>
        <sz val="12"/>
        <color rgb="FF231F20"/>
        <rFont val="方正楷体简体"/>
        <charset val="134"/>
      </rPr>
      <t>例</t>
    </r>
    <r>
      <rPr>
        <sz val="12"/>
        <color rgb="FF231F20"/>
        <rFont val="Times-Roman"/>
        <charset val="134"/>
      </rPr>
      <t xml:space="preserve">2 </t>
    </r>
    <r>
      <rPr>
        <sz val="12"/>
        <color rgb="FF231F20"/>
        <rFont val="方正楷体简体"/>
        <charset val="134"/>
      </rPr>
      <t>了解电磁炉的结构和原理。</t>
    </r>
  </si>
  <si>
    <t>X2N24</t>
  </si>
  <si>
    <r>
      <rPr>
        <sz val="12"/>
        <color rgb="FF231F20"/>
        <rFont val="Times-Roman"/>
        <charset val="134"/>
      </rPr>
      <t xml:space="preserve">2.2.4 </t>
    </r>
    <r>
      <rPr>
        <sz val="12"/>
        <color rgb="FF231F20"/>
        <rFont val="方正宋一简体"/>
        <charset val="134"/>
      </rPr>
      <t>通过实验，认识交变电流。能用公式和图像描述正弦交变电流。</t>
    </r>
  </si>
  <si>
    <t>X2L24</t>
  </si>
  <si>
    <r>
      <rPr>
        <sz val="12"/>
        <color rgb="FF231F20"/>
        <rFont val="方正楷体简体"/>
        <charset val="134"/>
      </rPr>
      <t>例</t>
    </r>
    <r>
      <rPr>
        <sz val="12"/>
        <color rgb="FF231F20"/>
        <rFont val="Times-Roman"/>
        <charset val="134"/>
      </rPr>
      <t xml:space="preserve">3 </t>
    </r>
    <r>
      <rPr>
        <sz val="12"/>
        <color rgb="FF231F20"/>
        <rFont val="方正楷体简体"/>
        <charset val="134"/>
      </rPr>
      <t>用示波器或其他设备观察交变电流的波形，并测算其峰值和有效值。</t>
    </r>
  </si>
  <si>
    <t>X2N25</t>
  </si>
  <si>
    <r>
      <rPr>
        <sz val="12"/>
        <color rgb="FF231F20"/>
        <rFont val="Times-Roman"/>
        <charset val="134"/>
      </rPr>
      <t xml:space="preserve">2.2.5 </t>
    </r>
    <r>
      <rPr>
        <sz val="12"/>
        <color rgb="FF231F20"/>
        <rFont val="方正宋一简体"/>
        <charset val="134"/>
      </rPr>
      <t>通过实验，探究并了解变压器原、副线圈电压与匝数的关系。知道远距离输电时通常采用高压输电的原因。</t>
    </r>
  </si>
  <si>
    <t>X2L25</t>
  </si>
  <si>
    <r>
      <rPr>
        <sz val="12"/>
        <color rgb="FF231F20"/>
        <rFont val="方正楷体简体"/>
        <charset val="134"/>
      </rPr>
      <t>例</t>
    </r>
    <r>
      <rPr>
        <sz val="12"/>
        <color rgb="FF231F20"/>
        <rFont val="Times-Roman"/>
        <charset val="134"/>
      </rPr>
      <t xml:space="preserve">4 </t>
    </r>
    <r>
      <rPr>
        <sz val="12"/>
        <color rgb="FF231F20"/>
        <rFont val="方正楷体简体"/>
        <charset val="134"/>
      </rPr>
      <t>观察常见的变压器，了解其作用。</t>
    </r>
  </si>
  <si>
    <r>
      <rPr>
        <sz val="12"/>
        <color rgb="FF231F20"/>
        <rFont val="方正楷体简体"/>
        <charset val="134"/>
      </rPr>
      <t>例</t>
    </r>
    <r>
      <rPr>
        <sz val="12"/>
        <color rgb="FF231F20"/>
        <rFont val="Times-Roman"/>
        <charset val="134"/>
      </rPr>
      <t xml:space="preserve">5 </t>
    </r>
    <r>
      <rPr>
        <sz val="12"/>
        <color rgb="FF231F20"/>
        <rFont val="方正楷体简体"/>
        <charset val="134"/>
      </rPr>
      <t>探讨远距离输电中导致电能损耗的因素。</t>
    </r>
  </si>
  <si>
    <t>X2H21</t>
  </si>
  <si>
    <r>
      <rPr>
        <sz val="12"/>
        <color rgb="FF231F20"/>
        <rFont val="方正楷体简体"/>
        <charset val="134"/>
      </rPr>
      <t>（</t>
    </r>
    <r>
      <rPr>
        <sz val="12"/>
        <color rgb="FF231F20"/>
        <rFont val="Times-Roman"/>
        <charset val="134"/>
      </rPr>
      <t>1</t>
    </r>
    <r>
      <rPr>
        <sz val="12"/>
        <color rgb="FF231F20"/>
        <rFont val="方正楷体简体"/>
        <charset val="134"/>
      </rPr>
      <t>）查阅资料，与同学讨论动车组进站过程中是如何进行能量转化的。</t>
    </r>
  </si>
  <si>
    <t>X2N26</t>
  </si>
  <si>
    <r>
      <rPr>
        <sz val="12"/>
        <color rgb="FF231F20"/>
        <rFont val="Times-Roman"/>
        <charset val="134"/>
      </rPr>
      <t xml:space="preserve">2.2.6 </t>
    </r>
    <r>
      <rPr>
        <sz val="12"/>
        <color rgb="FF231F20"/>
        <rFont val="方正宋一简体"/>
        <charset val="134"/>
      </rPr>
      <t>了解发电机和电动机工作过程中的能量转化。认识电磁学在人类生活和社会发展中的作用。</t>
    </r>
  </si>
  <si>
    <t>X2H22</t>
  </si>
  <si>
    <r>
      <rPr>
        <sz val="12"/>
        <color rgb="FF231F20"/>
        <rFont val="方正楷体简体"/>
        <charset val="134"/>
      </rPr>
      <t>（</t>
    </r>
    <r>
      <rPr>
        <sz val="12"/>
        <color rgb="FF231F20"/>
        <rFont val="Times-Roman"/>
        <charset val="134"/>
      </rPr>
      <t>2</t>
    </r>
    <r>
      <rPr>
        <sz val="12"/>
        <color rgb="FF231F20"/>
        <rFont val="方正楷体简体"/>
        <charset val="134"/>
      </rPr>
      <t>）查阅资料，撰写报告分析奥斯特电流磁效应和法拉第电磁感应定律对第二次工业革命的贡献，体会科学技术对社会发展的意义。</t>
    </r>
  </si>
  <si>
    <r>
      <rPr>
        <sz val="13"/>
        <color rgb="FF231F20"/>
        <rFont val="Arial"/>
        <charset val="134"/>
      </rPr>
      <t xml:space="preserve">2.3 </t>
    </r>
    <r>
      <rPr>
        <sz val="13"/>
        <color rgb="FF231F20"/>
        <rFont val="方正中等线简体"/>
        <charset val="134"/>
      </rPr>
      <t>电磁振荡与电磁波</t>
    </r>
  </si>
  <si>
    <t>X2N31</t>
  </si>
  <si>
    <r>
      <rPr>
        <sz val="12"/>
        <color rgb="FF231F20"/>
        <rFont val="Times-Roman"/>
        <charset val="134"/>
      </rPr>
      <t xml:space="preserve">2.3.1 </t>
    </r>
    <r>
      <rPr>
        <sz val="12"/>
        <color rgb="FF231F20"/>
        <rFont val="方正宋一简体"/>
        <charset val="134"/>
      </rPr>
      <t>初步了解麦克斯韦电磁场理论的基本思想，初步了解场的统一性与多样性，体会物理学对统一性的追求。</t>
    </r>
  </si>
  <si>
    <t>X2L31</t>
  </si>
  <si>
    <r>
      <rPr>
        <sz val="12"/>
        <color rgb="FF231F20"/>
        <rFont val="方正楷体简体"/>
        <charset val="134"/>
      </rPr>
      <t>例</t>
    </r>
    <r>
      <rPr>
        <sz val="12"/>
        <color rgb="FF231F20"/>
        <rFont val="Times-Roman"/>
        <charset val="134"/>
      </rPr>
      <t xml:space="preserve">1 </t>
    </r>
    <r>
      <rPr>
        <sz val="12"/>
        <color rgb="FF231F20"/>
        <rFont val="方正楷体简体"/>
        <charset val="134"/>
      </rPr>
      <t>结合牛顿万有引力定律和麦克斯韦电磁场理论，体会物理学发展过程中对统一性的追求。</t>
    </r>
  </si>
  <si>
    <t>X2N32</t>
  </si>
  <si>
    <r>
      <rPr>
        <sz val="12"/>
        <color rgb="FF231F20"/>
        <rFont val="Times-Roman"/>
        <charset val="134"/>
      </rPr>
      <t xml:space="preserve">2.3.2 </t>
    </r>
    <r>
      <rPr>
        <sz val="12"/>
        <color rgb="FF231F20"/>
        <rFont val="方正宋一简体"/>
        <charset val="134"/>
      </rPr>
      <t>通过实验，了解电磁振荡。</t>
    </r>
  </si>
  <si>
    <t>X2N33</t>
  </si>
  <si>
    <r>
      <rPr>
        <sz val="12"/>
        <color rgb="FF231F20"/>
        <rFont val="Times-Roman"/>
        <charset val="134"/>
      </rPr>
      <t xml:space="preserve">2.3.3 </t>
    </r>
    <r>
      <rPr>
        <sz val="12"/>
        <color rgb="FF231F20"/>
        <rFont val="方正宋一简体"/>
        <charset val="134"/>
      </rPr>
      <t>知道电磁波的发射、传播和接收。</t>
    </r>
  </si>
  <si>
    <t>X2L33</t>
  </si>
  <si>
    <r>
      <rPr>
        <sz val="12"/>
        <color rgb="FF231F20"/>
        <rFont val="方正楷体简体"/>
        <charset val="134"/>
      </rPr>
      <t>例</t>
    </r>
    <r>
      <rPr>
        <sz val="12"/>
        <color rgb="FF231F20"/>
        <rFont val="Times-Roman"/>
        <charset val="134"/>
      </rPr>
      <t xml:space="preserve">2 </t>
    </r>
    <r>
      <rPr>
        <sz val="12"/>
        <color rgb="FF231F20"/>
        <rFont val="方正楷体简体"/>
        <charset val="134"/>
      </rPr>
      <t>演示赫兹实验，体会理论预言在科学发展中的作用，以及实验证据对新理论的支撑作用。</t>
    </r>
  </si>
  <si>
    <t>X2H31</t>
  </si>
  <si>
    <r>
      <rPr>
        <sz val="12"/>
        <color rgb="FF231F20"/>
        <rFont val="方正楷体简体"/>
        <charset val="134"/>
      </rPr>
      <t>（</t>
    </r>
    <r>
      <rPr>
        <sz val="12"/>
        <color rgb="FF231F20"/>
        <rFont val="Times-Roman"/>
        <charset val="134"/>
      </rPr>
      <t>1</t>
    </r>
    <r>
      <rPr>
        <sz val="12"/>
        <color rgb="FF231F20"/>
        <rFont val="方正楷体简体"/>
        <charset val="134"/>
      </rPr>
      <t>）查阅资料，了解微波炉的加热原理，总结使用微波炉的注意事项。</t>
    </r>
  </si>
  <si>
    <t>X2N34</t>
  </si>
  <si>
    <r>
      <rPr>
        <sz val="12"/>
        <color rgb="FF231F20"/>
        <rFont val="Times-Roman"/>
        <charset val="134"/>
      </rPr>
      <t xml:space="preserve">2.3.4 </t>
    </r>
    <r>
      <rPr>
        <sz val="12"/>
        <color rgb="FF231F20"/>
        <rFont val="方正宋一简体"/>
        <charset val="134"/>
      </rPr>
      <t>认识电磁波谱。知道各个波段的电磁波的名称、特征和典型应用。</t>
    </r>
  </si>
  <si>
    <t>X2H32</t>
  </si>
  <si>
    <r>
      <rPr>
        <sz val="12"/>
        <color rgb="FF231F20"/>
        <rFont val="方正楷体简体"/>
        <charset val="134"/>
      </rPr>
      <t>（</t>
    </r>
    <r>
      <rPr>
        <sz val="12"/>
        <color rgb="FF231F20"/>
        <rFont val="Times-Roman"/>
        <charset val="134"/>
      </rPr>
      <t>2</t>
    </r>
    <r>
      <rPr>
        <sz val="12"/>
        <color rgb="FF231F20"/>
        <rFont val="方正楷体简体"/>
        <charset val="134"/>
      </rPr>
      <t>）查阅资料，了解移动通信技术发展情况，并了解蓝牙、Wi-Fi等无线通信设备的原理、使用的电磁波频段和常用频率。</t>
    </r>
  </si>
  <si>
    <t>X2H33</t>
  </si>
  <si>
    <r>
      <rPr>
        <sz val="12"/>
        <color rgb="FF231F20"/>
        <rFont val="方正楷体简体"/>
        <charset val="134"/>
      </rPr>
      <t>（</t>
    </r>
    <r>
      <rPr>
        <sz val="12"/>
        <color rgb="FF231F20"/>
        <rFont val="Times-Roman"/>
        <charset val="134"/>
      </rPr>
      <t>3</t>
    </r>
    <r>
      <rPr>
        <sz val="12"/>
        <color rgb="FF231F20"/>
        <rFont val="方正楷体简体"/>
        <charset val="134"/>
      </rPr>
      <t>）列举家用电器和生活用品中与红外线、紫外线有关的应用实例。</t>
    </r>
  </si>
  <si>
    <t>2.4 传感器</t>
  </si>
  <si>
    <t>X2N41</t>
  </si>
  <si>
    <r>
      <rPr>
        <sz val="12"/>
        <color rgb="FF231F20"/>
        <rFont val="Times-Roman"/>
        <charset val="134"/>
      </rPr>
      <t xml:space="preserve">2.4.1 </t>
    </r>
    <r>
      <rPr>
        <sz val="12"/>
        <color rgb="FF231F20"/>
        <rFont val="方正宋一简体"/>
        <charset val="134"/>
      </rPr>
      <t>知道非电学量转换成电学量的技术意义。</t>
    </r>
  </si>
  <si>
    <t>X2N42</t>
  </si>
  <si>
    <r>
      <rPr>
        <sz val="12"/>
        <color rgb="FF231F20"/>
        <rFont val="Times-Roman"/>
        <charset val="134"/>
      </rPr>
      <t xml:space="preserve">2.4.2 </t>
    </r>
    <r>
      <rPr>
        <sz val="12"/>
        <color rgb="FF231F20"/>
        <rFont val="方正宋一简体"/>
        <charset val="134"/>
      </rPr>
      <t>通过实验，了解常见传感器的工作原理。会利用传感器制作简单的自动控制装置。</t>
    </r>
  </si>
  <si>
    <t>X2L41</t>
  </si>
  <si>
    <r>
      <rPr>
        <sz val="12"/>
        <color rgb="FF231F20"/>
        <rFont val="方正楷体简体"/>
        <charset val="134"/>
      </rPr>
      <t>例</t>
    </r>
    <r>
      <rPr>
        <sz val="12"/>
        <color rgb="FF231F20"/>
        <rFont val="Times-Roman"/>
        <charset val="134"/>
      </rPr>
      <t xml:space="preserve">1 </t>
    </r>
    <r>
      <rPr>
        <sz val="12"/>
        <color rgb="FF231F20"/>
        <rFont val="方正楷体简体"/>
        <charset val="134"/>
      </rPr>
      <t>通过热敏电阻实验，了解温度传感器的工作原理。</t>
    </r>
  </si>
  <si>
    <t>X2H41</t>
  </si>
  <si>
    <r>
      <rPr>
        <sz val="12"/>
        <color rgb="FF231F20"/>
        <rFont val="方正楷体简体"/>
        <charset val="134"/>
      </rPr>
      <t>（</t>
    </r>
    <r>
      <rPr>
        <sz val="12"/>
        <color rgb="FF231F20"/>
        <rFont val="Times-Roman"/>
        <charset val="134"/>
      </rPr>
      <t>1</t>
    </r>
    <r>
      <rPr>
        <sz val="12"/>
        <color rgb="FF231F20"/>
        <rFont val="方正楷体简体"/>
        <charset val="134"/>
      </rPr>
      <t>）调查生产生活中传感器的应用，分析某一种传感器的工作原理。</t>
    </r>
  </si>
  <si>
    <t>X2N43</t>
  </si>
  <si>
    <r>
      <rPr>
        <sz val="12"/>
        <color rgb="FF231F20"/>
        <rFont val="Times-Roman"/>
        <charset val="134"/>
      </rPr>
      <t xml:space="preserve">2.4.3 </t>
    </r>
    <r>
      <rPr>
        <sz val="12"/>
        <color rgb="FF231F20"/>
        <rFont val="方正宋一简体"/>
        <charset val="134"/>
      </rPr>
      <t>列举传感器在生产生活中的应用。</t>
    </r>
  </si>
  <si>
    <t>X2L42</t>
  </si>
  <si>
    <r>
      <rPr>
        <sz val="12"/>
        <color rgb="FF231F20"/>
        <rFont val="方正楷体简体"/>
        <charset val="134"/>
      </rPr>
      <t>例</t>
    </r>
    <r>
      <rPr>
        <sz val="12"/>
        <color rgb="FF231F20"/>
        <rFont val="Times-Roman"/>
        <charset val="134"/>
      </rPr>
      <t xml:space="preserve">2 </t>
    </r>
    <r>
      <rPr>
        <sz val="12"/>
        <color rgb="FF231F20"/>
        <rFont val="方正楷体简体"/>
        <charset val="134"/>
      </rPr>
      <t>了解光敏传感器及其在生产生活中的应用。</t>
    </r>
  </si>
  <si>
    <t>X2H42</t>
  </si>
  <si>
    <r>
      <rPr>
        <sz val="12"/>
        <color rgb="FF231F20"/>
        <rFont val="方正楷体简体"/>
        <charset val="134"/>
      </rPr>
      <t>（</t>
    </r>
    <r>
      <rPr>
        <sz val="12"/>
        <color rgb="FF231F20"/>
        <rFont val="Times-Roman"/>
        <charset val="134"/>
      </rPr>
      <t>2</t>
    </r>
    <r>
      <rPr>
        <sz val="12"/>
        <color rgb="FF231F20"/>
        <rFont val="方正楷体简体"/>
        <charset val="134"/>
      </rPr>
      <t>）调查手机中的各种传感器，了解它们的应用</t>
    </r>
  </si>
  <si>
    <r>
      <rPr>
        <b/>
        <sz val="14"/>
        <color rgb="FF231F20"/>
        <rFont val="Times-Bold"/>
        <charset val="134"/>
      </rPr>
      <t xml:space="preserve">3. </t>
    </r>
    <r>
      <rPr>
        <sz val="14"/>
        <color rgb="FF231F20"/>
        <rFont val="方正黑体简体"/>
        <charset val="134"/>
      </rPr>
      <t>选择性必修</t>
    </r>
    <r>
      <rPr>
        <b/>
        <sz val="14"/>
        <color rgb="FF231F20"/>
        <rFont val="Times-Bold"/>
        <charset val="134"/>
      </rPr>
      <t>3</t>
    </r>
  </si>
  <si>
    <r>
      <rPr>
        <sz val="13"/>
        <color rgb="FF231F20"/>
        <rFont val="Arial"/>
        <charset val="134"/>
      </rPr>
      <t xml:space="preserve">3.1 </t>
    </r>
    <r>
      <rPr>
        <sz val="13"/>
        <color rgb="FF231F20"/>
        <rFont val="方正中等线简体"/>
        <charset val="134"/>
      </rPr>
      <t>固体、液体和气体</t>
    </r>
  </si>
  <si>
    <t>X3N11</t>
  </si>
  <si>
    <r>
      <rPr>
        <sz val="12"/>
        <color rgb="FF231F20"/>
        <rFont val="Times-Roman"/>
        <charset val="134"/>
      </rPr>
      <t xml:space="preserve">3.1.1 </t>
    </r>
    <r>
      <rPr>
        <sz val="12"/>
        <color rgb="FF231F20"/>
        <rFont val="方正宋一简体"/>
        <charset val="134"/>
      </rPr>
      <t>通过实验，估测油酸分子的大小。了解分子动理论的基本观点及相关的实验证据。</t>
    </r>
  </si>
  <si>
    <t>X3N12</t>
  </si>
  <si>
    <r>
      <rPr>
        <sz val="12"/>
        <color rgb="FF231F20"/>
        <rFont val="Times-Roman"/>
        <charset val="134"/>
      </rPr>
      <t xml:space="preserve">3.1.2 </t>
    </r>
    <r>
      <rPr>
        <sz val="12"/>
        <color rgb="FF231F20"/>
        <rFont val="方正宋一简体"/>
        <charset val="134"/>
      </rPr>
      <t>通过实验，了解扩散现象。观察并能解释布朗运动。了解分子运动速率分布的统计规律，知道分子运动速率分布图像的物理意义。</t>
    </r>
  </si>
  <si>
    <t>X3L11</t>
  </si>
  <si>
    <r>
      <rPr>
        <sz val="12"/>
        <color rgb="FF231F20"/>
        <rFont val="方正楷体简体"/>
        <charset val="134"/>
      </rPr>
      <t>例</t>
    </r>
    <r>
      <rPr>
        <sz val="12"/>
        <color rgb="FF231F20"/>
        <rFont val="Times-Roman"/>
        <charset val="134"/>
      </rPr>
      <t xml:space="preserve">1 </t>
    </r>
    <r>
      <rPr>
        <sz val="12"/>
        <color rgb="FF231F20"/>
        <rFont val="方正楷体简体"/>
        <charset val="134"/>
      </rPr>
      <t>利用显微镜观察布朗运动。</t>
    </r>
  </si>
  <si>
    <t>X3H11</t>
  </si>
  <si>
    <r>
      <rPr>
        <sz val="12"/>
        <color rgb="FF231F20"/>
        <rFont val="方正楷体简体"/>
        <charset val="134"/>
      </rPr>
      <t>（</t>
    </r>
    <r>
      <rPr>
        <sz val="12"/>
        <color rgb="FF231F20"/>
        <rFont val="Times-Roman"/>
        <charset val="134"/>
      </rPr>
      <t>1</t>
    </r>
    <r>
      <rPr>
        <sz val="12"/>
        <color rgb="FF231F20"/>
        <rFont val="方正楷体简体"/>
        <charset val="134"/>
      </rPr>
      <t>）设计实验，比较肥皂水和清水的表面张力。</t>
    </r>
  </si>
  <si>
    <t>X3N13</t>
  </si>
  <si>
    <r>
      <rPr>
        <sz val="12"/>
        <color rgb="FF231F20"/>
        <rFont val="Times-Roman"/>
        <charset val="134"/>
      </rPr>
      <t xml:space="preserve">3.1.3 </t>
    </r>
    <r>
      <rPr>
        <sz val="12"/>
        <color rgb="FF231F20"/>
        <rFont val="方正宋一简体"/>
        <charset val="134"/>
      </rPr>
      <t>了解固体的微观结构。知道晶体和非晶体的特点。能列举生活中的晶体和非晶体。通过实例，了解液晶的主要性质及其在显示技术中的应用。</t>
    </r>
  </si>
  <si>
    <t>X3L12</t>
  </si>
  <si>
    <r>
      <rPr>
        <sz val="12"/>
        <color rgb="FF231F20"/>
        <rFont val="方正楷体简体"/>
        <charset val="134"/>
      </rPr>
      <t>例</t>
    </r>
    <r>
      <rPr>
        <sz val="12"/>
        <color rgb="FF231F20"/>
        <rFont val="Times-Roman"/>
        <charset val="134"/>
      </rPr>
      <t xml:space="preserve">2 </t>
    </r>
    <r>
      <rPr>
        <sz val="12"/>
        <color rgb="FF231F20"/>
        <rFont val="方正楷体简体"/>
        <charset val="134"/>
      </rPr>
      <t>利用熔化的石蜡显示云母片的各向异性和玻璃片的各向同性。</t>
    </r>
  </si>
  <si>
    <t>X3H12</t>
  </si>
  <si>
    <r>
      <rPr>
        <sz val="12"/>
        <color rgb="FF231F20"/>
        <rFont val="方正楷体简体"/>
        <charset val="134"/>
      </rPr>
      <t>（</t>
    </r>
    <r>
      <rPr>
        <sz val="12"/>
        <color rgb="FF231F20"/>
        <rFont val="Times-Roman"/>
        <charset val="134"/>
      </rPr>
      <t>2</t>
    </r>
    <r>
      <rPr>
        <sz val="12"/>
        <color rgb="FF231F20"/>
        <rFont val="方正楷体简体"/>
        <charset val="134"/>
      </rPr>
      <t>）通过调查，了解生活中表现统计规律的实例。</t>
    </r>
  </si>
  <si>
    <t>X3N14</t>
  </si>
  <si>
    <r>
      <rPr>
        <sz val="12"/>
        <color rgb="FF231F20"/>
        <rFont val="Times-Roman"/>
        <charset val="134"/>
      </rPr>
      <t xml:space="preserve">3.1.4 </t>
    </r>
    <r>
      <rPr>
        <sz val="12"/>
        <color rgb="FF231F20"/>
        <rFont val="方正宋一简体"/>
        <charset val="134"/>
      </rPr>
      <t>了解材料科学的有关知识及应用，体会它们的发展对人类生活和社会发展的影响。</t>
    </r>
  </si>
  <si>
    <t>X3L13</t>
  </si>
  <si>
    <r>
      <rPr>
        <sz val="12"/>
        <color rgb="FF231F20"/>
        <rFont val="方正楷体简体"/>
        <charset val="134"/>
      </rPr>
      <t>例</t>
    </r>
    <r>
      <rPr>
        <sz val="12"/>
        <color rgb="FF231F20"/>
        <rFont val="Times-Roman"/>
        <charset val="134"/>
      </rPr>
      <t xml:space="preserve">3 </t>
    </r>
    <r>
      <rPr>
        <sz val="12"/>
        <color rgb="FF231F20"/>
        <rFont val="方正楷体简体"/>
        <charset val="134"/>
      </rPr>
      <t>知道半导体的特点，了解半导体技术在生产生活中的应用。</t>
    </r>
  </si>
  <si>
    <t>X3L14</t>
  </si>
  <si>
    <r>
      <rPr>
        <sz val="12"/>
        <color rgb="FF231F20"/>
        <rFont val="方正楷体简体"/>
        <charset val="134"/>
      </rPr>
      <t>例</t>
    </r>
    <r>
      <rPr>
        <sz val="12"/>
        <color rgb="FF231F20"/>
        <rFont val="Times-Roman"/>
        <charset val="134"/>
      </rPr>
      <t xml:space="preserve">4 </t>
    </r>
    <r>
      <rPr>
        <sz val="12"/>
        <color rgb="FF231F20"/>
        <rFont val="方正楷体简体"/>
        <charset val="134"/>
      </rPr>
      <t>初步了解纳米材料的特性，关注纳米材料的研究和应用及其可能存在的问题。</t>
    </r>
  </si>
  <si>
    <t>X3N15</t>
  </si>
  <si>
    <r>
      <rPr>
        <sz val="12"/>
        <color rgb="FF231F20"/>
        <rFont val="Times-Roman"/>
        <charset val="134"/>
      </rPr>
      <t xml:space="preserve">3.1.5 </t>
    </r>
    <r>
      <rPr>
        <sz val="12"/>
        <color rgb="FF231F20"/>
        <rFont val="方正宋一简体"/>
        <charset val="134"/>
      </rPr>
      <t>观察液体的表面张力现象。了解表面张力产生的原因。知道毛细现象。</t>
    </r>
  </si>
  <si>
    <t>X3L15</t>
  </si>
  <si>
    <r>
      <rPr>
        <sz val="12"/>
        <color rgb="FF231F20"/>
        <rFont val="方正楷体简体"/>
        <charset val="134"/>
      </rPr>
      <t>例</t>
    </r>
    <r>
      <rPr>
        <sz val="12"/>
        <color rgb="FF231F20"/>
        <rFont val="Times-Roman"/>
        <charset val="134"/>
      </rPr>
      <t xml:space="preserve">5 </t>
    </r>
    <r>
      <rPr>
        <sz val="12"/>
        <color rgb="FF231F20"/>
        <rFont val="方正楷体简体"/>
        <charset val="134"/>
      </rPr>
      <t>分析生活中与表面张力相关的实例。</t>
    </r>
  </si>
  <si>
    <t>X3N16</t>
  </si>
  <si>
    <r>
      <rPr>
        <sz val="12"/>
        <color rgb="FF231F20"/>
        <rFont val="Times-Roman"/>
        <charset val="134"/>
      </rPr>
      <t xml:space="preserve">3.1.6 </t>
    </r>
    <r>
      <rPr>
        <sz val="12"/>
        <color rgb="FF231F20"/>
        <rFont val="方正宋一简体"/>
        <charset val="134"/>
      </rPr>
      <t>通过实验，了解气体实验定律。知道理想气体模型。能用分子动理论和统计观点解释气体压强和气体实验定律。</t>
    </r>
  </si>
  <si>
    <r>
      <rPr>
        <sz val="13"/>
        <color rgb="FF231F20"/>
        <rFont val="Arial"/>
        <charset val="134"/>
      </rPr>
      <t xml:space="preserve">3.2 </t>
    </r>
    <r>
      <rPr>
        <sz val="13"/>
        <color rgb="FF231F20"/>
        <rFont val="方正中等线简体"/>
        <charset val="134"/>
      </rPr>
      <t>热力学定律</t>
    </r>
  </si>
  <si>
    <t>X3N21</t>
  </si>
  <si>
    <r>
      <rPr>
        <sz val="12"/>
        <color rgb="FF231F20"/>
        <rFont val="Times-Roman"/>
        <charset val="134"/>
      </rPr>
      <t xml:space="preserve">3.2.1 </t>
    </r>
    <r>
      <rPr>
        <sz val="12"/>
        <color rgb="FF231F20"/>
        <rFont val="方正宋一简体"/>
        <charset val="134"/>
      </rPr>
      <t>知道热力学第一定律。通过有关史实，了解热力学第一定律和能量守恒定律的发现过程，体会科学探索中的挫折和失败对科学发现的意义。</t>
    </r>
  </si>
  <si>
    <t>X3H21</t>
  </si>
  <si>
    <r>
      <rPr>
        <sz val="12"/>
        <color rgb="FF231F20"/>
        <rFont val="方正楷体简体"/>
        <charset val="134"/>
      </rPr>
      <t>（</t>
    </r>
    <r>
      <rPr>
        <sz val="12"/>
        <color rgb="FF231F20"/>
        <rFont val="Times-Roman"/>
        <charset val="134"/>
      </rPr>
      <t>1</t>
    </r>
    <r>
      <rPr>
        <sz val="12"/>
        <color rgb="FF231F20"/>
        <rFont val="方正楷体简体"/>
        <charset val="134"/>
      </rPr>
      <t>）基于对热力学定律的认识，结合可持续发展的观念，讨论人类合理开发和利用能源的问题。</t>
    </r>
  </si>
  <si>
    <t>X3N22</t>
  </si>
  <si>
    <r>
      <rPr>
        <sz val="12"/>
        <color rgb="FF231F20"/>
        <rFont val="Times-Roman"/>
        <charset val="134"/>
      </rPr>
      <t xml:space="preserve">3.2.2 </t>
    </r>
    <r>
      <rPr>
        <sz val="12"/>
        <color rgb="FF231F20"/>
        <rFont val="方正宋一简体"/>
        <charset val="134"/>
      </rPr>
      <t>理解能量守恒定律，能用能量守恒的观点解释自然现象。体会能量守恒定律是最基本、最普遍的自然规律之一。</t>
    </r>
  </si>
  <si>
    <t>X3H22</t>
  </si>
  <si>
    <r>
      <rPr>
        <sz val="12"/>
        <color rgb="FF231F20"/>
        <rFont val="方正楷体简体"/>
        <charset val="134"/>
      </rPr>
      <t>（</t>
    </r>
    <r>
      <rPr>
        <sz val="12"/>
        <color rgb="FF231F20"/>
        <rFont val="Times-Roman"/>
        <charset val="134"/>
      </rPr>
      <t>2</t>
    </r>
    <r>
      <rPr>
        <sz val="12"/>
        <color rgb="FF231F20"/>
        <rFont val="方正楷体简体"/>
        <charset val="134"/>
      </rPr>
      <t>）讨论为什么“第一类永动机”和“第二类永动机”不可能实现。</t>
    </r>
  </si>
  <si>
    <t>X3N23</t>
  </si>
  <si>
    <r>
      <rPr>
        <sz val="12"/>
        <color rgb="FF231F20"/>
        <rFont val="Times-Roman"/>
        <charset val="134"/>
      </rPr>
      <t xml:space="preserve">3.2.3 </t>
    </r>
    <r>
      <rPr>
        <sz val="12"/>
        <color rgb="FF231F20"/>
        <rFont val="方正宋一简体"/>
        <charset val="134"/>
      </rPr>
      <t>通过自然界中宏观过程的方向性，了解热力学第二定律。</t>
    </r>
  </si>
  <si>
    <r>
      <rPr>
        <sz val="13"/>
        <color rgb="FF231F20"/>
        <rFont val="Arial"/>
        <charset val="134"/>
      </rPr>
      <t xml:space="preserve">3.3 </t>
    </r>
    <r>
      <rPr>
        <sz val="13"/>
        <color rgb="FF231F20"/>
        <rFont val="方正中等线简体"/>
        <charset val="134"/>
      </rPr>
      <t>原子与原子核</t>
    </r>
  </si>
  <si>
    <t>X3N31</t>
  </si>
  <si>
    <r>
      <rPr>
        <sz val="12"/>
        <color rgb="FF231F20"/>
        <rFont val="Times-Roman"/>
        <charset val="134"/>
      </rPr>
      <t xml:space="preserve">3.3.1 </t>
    </r>
    <r>
      <rPr>
        <sz val="12"/>
        <color rgb="FF231F20"/>
        <rFont val="方正宋一简体"/>
        <charset val="134"/>
      </rPr>
      <t>了解人类探索原子及其结构的历史。知道原子的核式结构模型。通过对氢原子光谱的分析，了解原子的能级结构。</t>
    </r>
  </si>
  <si>
    <t>X3N32</t>
  </si>
  <si>
    <r>
      <rPr>
        <sz val="12"/>
        <color rgb="FF231F20"/>
        <rFont val="Times-Roman"/>
        <charset val="134"/>
      </rPr>
      <t xml:space="preserve">3.3.2 </t>
    </r>
    <r>
      <rPr>
        <sz val="12"/>
        <color rgb="FF231F20"/>
        <rFont val="方正宋一简体"/>
        <charset val="134"/>
      </rPr>
      <t>了解原子核的组成和核力的性质。知道四种基本相互作用。能根据质量数守恒和电荷守恒写出核反应方程。</t>
    </r>
  </si>
  <si>
    <t>X3N33</t>
  </si>
  <si>
    <r>
      <rPr>
        <sz val="12"/>
        <color rgb="FF231F20"/>
        <rFont val="Times-Roman"/>
        <charset val="134"/>
      </rPr>
      <t xml:space="preserve">3.3.3 </t>
    </r>
    <r>
      <rPr>
        <sz val="12"/>
        <color rgb="FF231F20"/>
        <rFont val="方正宋一简体"/>
        <charset val="134"/>
      </rPr>
      <t>了解放射性和原子核衰变。知道半衰期及其统计意义。了解放射性同位素的应用，知道射线的危害与防护。</t>
    </r>
  </si>
  <si>
    <t>X3L31</t>
  </si>
  <si>
    <t>例 1了解直线加速器、同步加速器、粒子探测器在核物理和粒子物理研究中的作用。</t>
  </si>
  <si>
    <t>X3H31</t>
  </si>
  <si>
    <t>（1）查阅资料，了解华人科学家在粒子物理领域中的杰出贡献。</t>
  </si>
  <si>
    <t>X3N34</t>
  </si>
  <si>
    <r>
      <rPr>
        <sz val="12"/>
        <color rgb="FF231F20"/>
        <rFont val="Times-Roman"/>
        <charset val="134"/>
      </rPr>
      <t xml:space="preserve">3.3.4 </t>
    </r>
    <r>
      <rPr>
        <sz val="12"/>
        <color rgb="FF231F20"/>
        <rFont val="方正宋一简体"/>
        <charset val="134"/>
      </rPr>
      <t>认识原子核的结合能，了解核裂变反应和核聚变反应。关注核技术应用对人类生活和社会发展的影响。</t>
    </r>
  </si>
  <si>
    <t>X3N35</t>
  </si>
  <si>
    <r>
      <rPr>
        <sz val="12"/>
        <color rgb="FF231F20"/>
        <rFont val="Times-Roman"/>
        <charset val="134"/>
      </rPr>
      <t xml:space="preserve">3.3.5 </t>
    </r>
    <r>
      <rPr>
        <sz val="12"/>
        <color rgb="FF231F20"/>
        <rFont val="方正宋一简体"/>
        <charset val="134"/>
      </rPr>
      <t>了解人类对物质结构的探索历程。</t>
    </r>
  </si>
  <si>
    <r>
      <rPr>
        <sz val="13"/>
        <color rgb="FF231F20"/>
        <rFont val="Arial"/>
        <charset val="134"/>
      </rPr>
      <t xml:space="preserve">3.4 </t>
    </r>
    <r>
      <rPr>
        <sz val="13"/>
        <color rgb="FF231F20"/>
        <rFont val="方正中等线简体"/>
        <charset val="134"/>
      </rPr>
      <t>波粒二象性</t>
    </r>
  </si>
  <si>
    <t>X3N41</t>
  </si>
  <si>
    <r>
      <rPr>
        <sz val="12"/>
        <color rgb="FF231F20"/>
        <rFont val="Times-Roman"/>
        <charset val="134"/>
      </rPr>
      <t xml:space="preserve">3.4.1 </t>
    </r>
    <r>
      <rPr>
        <sz val="12"/>
        <color rgb="FF231F20"/>
        <rFont val="方正宋一简体"/>
        <charset val="134"/>
      </rPr>
      <t>通过实验，了解光电效应现象。知道爱因斯坦光电效应方程及其意义。能根据实验结论说明光的波粒二象性。</t>
    </r>
  </si>
  <si>
    <t>X3N42</t>
  </si>
  <si>
    <r>
      <rPr>
        <sz val="12"/>
        <color rgb="FF231F20"/>
        <rFont val="Times-Roman"/>
        <charset val="134"/>
      </rPr>
      <t xml:space="preserve">3.4.2 </t>
    </r>
    <r>
      <rPr>
        <sz val="12"/>
        <color rgb="FF231F20"/>
        <rFont val="方正宋一简体"/>
        <charset val="134"/>
      </rPr>
      <t>知道实物粒子具有波动性，了解微观世界的量子化特征。体会量子论的建立对人们认识物质世界的影响。</t>
    </r>
  </si>
  <si>
    <t>X3L41</t>
  </si>
  <si>
    <t>例1 了解电子衍射实验。</t>
  </si>
  <si>
    <t>X3H41</t>
  </si>
  <si>
    <t>（1）阅读有关微观世界的科普读物，写出读书体会。</t>
  </si>
  <si>
    <t>X3L42</t>
  </si>
  <si>
    <t>例2 通过史实，了解量子概念的建构对人类认识自然的影响。</t>
  </si>
  <si>
    <t>必修课程的物理实验</t>
  </si>
  <si>
    <t>必修 1</t>
  </si>
  <si>
    <t>B1S1-1</t>
  </si>
  <si>
    <r>
      <rPr>
        <sz val="12"/>
        <color rgb="FF231F20"/>
        <rFont val="Times-Roman"/>
        <charset val="134"/>
      </rPr>
      <t xml:space="preserve">1. </t>
    </r>
    <r>
      <rPr>
        <sz val="12"/>
        <color rgb="FF231F20"/>
        <rFont val="方正宋一简体"/>
        <charset val="134"/>
      </rPr>
      <t>测量做直线运动物体的瞬时速度</t>
    </r>
  </si>
  <si>
    <t>B1S2-2</t>
  </si>
  <si>
    <r>
      <rPr>
        <sz val="12"/>
        <color rgb="FF231F20"/>
        <rFont val="Times-Roman"/>
        <charset val="134"/>
      </rPr>
      <t xml:space="preserve">2. </t>
    </r>
    <r>
      <rPr>
        <sz val="12"/>
        <color rgb="FF231F20"/>
        <rFont val="方正宋一简体"/>
        <charset val="134"/>
      </rPr>
      <t>探究弹簧弹力与形变量的关系</t>
    </r>
  </si>
  <si>
    <t>B1S3-3</t>
  </si>
  <si>
    <r>
      <rPr>
        <sz val="12"/>
        <color rgb="FF231F20"/>
        <rFont val="Times-Roman"/>
        <charset val="134"/>
      </rPr>
      <t xml:space="preserve">3. </t>
    </r>
    <r>
      <rPr>
        <sz val="12"/>
        <color rgb="FF231F20"/>
        <rFont val="方正宋一简体"/>
        <charset val="134"/>
      </rPr>
      <t>探究两个互成角度的力的合成规律</t>
    </r>
  </si>
  <si>
    <t>B1S4-4</t>
  </si>
  <si>
    <r>
      <rPr>
        <sz val="12"/>
        <color rgb="FF231F20"/>
        <rFont val="Times-Roman"/>
        <charset val="134"/>
      </rPr>
      <t xml:space="preserve">4. </t>
    </r>
    <r>
      <rPr>
        <sz val="12"/>
        <color rgb="FF231F20"/>
        <rFont val="方正宋一简体"/>
        <charset val="134"/>
      </rPr>
      <t>探究加速度与物体受力、物体质量的关系</t>
    </r>
  </si>
  <si>
    <t>必修 2</t>
  </si>
  <si>
    <t>B2S1-5</t>
  </si>
  <si>
    <r>
      <rPr>
        <sz val="12"/>
        <color rgb="FF231F20"/>
        <rFont val="Times-Roman"/>
        <charset val="134"/>
      </rPr>
      <t xml:space="preserve">5. </t>
    </r>
    <r>
      <rPr>
        <sz val="12"/>
        <color rgb="FF231F20"/>
        <rFont val="方正宋一简体"/>
        <charset val="134"/>
      </rPr>
      <t>验证机械能守恒定律</t>
    </r>
  </si>
  <si>
    <t>B2S2-6</t>
  </si>
  <si>
    <r>
      <rPr>
        <sz val="12"/>
        <color rgb="FF231F20"/>
        <rFont val="Times-Roman"/>
        <charset val="134"/>
      </rPr>
      <t xml:space="preserve">6. </t>
    </r>
    <r>
      <rPr>
        <sz val="12"/>
        <color rgb="FF231F20"/>
        <rFont val="方正宋一简体"/>
        <charset val="134"/>
      </rPr>
      <t>探究平抛运动的特点</t>
    </r>
  </si>
  <si>
    <t>B2S3-7</t>
  </si>
  <si>
    <r>
      <rPr>
        <sz val="12"/>
        <color rgb="FF231F20"/>
        <rFont val="Times-Roman"/>
        <charset val="134"/>
      </rPr>
      <t xml:space="preserve">7. </t>
    </r>
    <r>
      <rPr>
        <sz val="12"/>
        <color rgb="FF231F20"/>
        <rFont val="方正宋一简体"/>
        <charset val="134"/>
      </rPr>
      <t>探究向心力大小与半径、角速度、质量的关系</t>
    </r>
  </si>
  <si>
    <t>必修 3</t>
  </si>
  <si>
    <t>B3S1-8</t>
  </si>
  <si>
    <r>
      <rPr>
        <sz val="12"/>
        <color rgb="FF231F20"/>
        <rFont val="Times-Roman"/>
        <charset val="134"/>
      </rPr>
      <t xml:space="preserve">8. </t>
    </r>
    <r>
      <rPr>
        <sz val="12"/>
        <color rgb="FF231F20"/>
        <rFont val="方正宋一简体"/>
        <charset val="134"/>
      </rPr>
      <t>观察电容器的充、放电现象</t>
    </r>
  </si>
  <si>
    <t>B3S2-9</t>
  </si>
  <si>
    <r>
      <rPr>
        <sz val="12"/>
        <color rgb="FF231F20"/>
        <rFont val="Times-Roman"/>
        <charset val="134"/>
      </rPr>
      <t xml:space="preserve">9. </t>
    </r>
    <r>
      <rPr>
        <sz val="12"/>
        <color rgb="FF231F20"/>
        <rFont val="方正宋一简体"/>
        <charset val="134"/>
      </rPr>
      <t>长度的测量及其测量工具的选用</t>
    </r>
  </si>
  <si>
    <t>B3S3-10</t>
  </si>
  <si>
    <r>
      <rPr>
        <sz val="12"/>
        <color rgb="FF231F20"/>
        <rFont val="Times-Roman"/>
        <charset val="134"/>
      </rPr>
      <t xml:space="preserve">10. </t>
    </r>
    <r>
      <rPr>
        <sz val="12"/>
        <color rgb="FF231F20"/>
        <rFont val="方正宋一简体"/>
        <charset val="134"/>
      </rPr>
      <t>测量金属丝的电阻率</t>
    </r>
  </si>
  <si>
    <t>B3S4-11</t>
  </si>
  <si>
    <r>
      <rPr>
        <sz val="12"/>
        <color rgb="FF231F20"/>
        <rFont val="Times-Roman"/>
        <charset val="134"/>
      </rPr>
      <t xml:space="preserve">11. </t>
    </r>
    <r>
      <rPr>
        <sz val="12"/>
        <color rgb="FF231F20"/>
        <rFont val="方正宋一简体"/>
        <charset val="134"/>
      </rPr>
      <t>用多用电表测量电学中的物理量</t>
    </r>
  </si>
  <si>
    <t>B3S5-12</t>
  </si>
  <si>
    <r>
      <rPr>
        <sz val="12"/>
        <color rgb="FF231F20"/>
        <rFont val="Times-Roman"/>
        <charset val="134"/>
      </rPr>
      <t xml:space="preserve">12. </t>
    </r>
    <r>
      <rPr>
        <sz val="12"/>
        <color rgb="FF231F20"/>
        <rFont val="方正宋一简体"/>
        <charset val="134"/>
      </rPr>
      <t>测量电源的电动势和内阻</t>
    </r>
    <r>
      <rPr>
        <sz val="12"/>
        <color rgb="FF231F20"/>
        <rFont val="方正大标宋简体"/>
        <charset val="134"/>
      </rPr>
      <t>普通高中物理课程标准（2017年版2020年修订）</t>
    </r>
  </si>
  <si>
    <t>选择性必修 1</t>
  </si>
  <si>
    <t>X1S1-1</t>
  </si>
  <si>
    <r>
      <rPr>
        <sz val="12"/>
        <color rgb="FF231F20"/>
        <rFont val="Times-Roman"/>
        <charset val="134"/>
      </rPr>
      <t xml:space="preserve">1. </t>
    </r>
    <r>
      <rPr>
        <sz val="12"/>
        <color rgb="FF231F20"/>
        <rFont val="方正宋一简体"/>
        <charset val="134"/>
      </rPr>
      <t>验证动量守恒定律</t>
    </r>
  </si>
  <si>
    <t>X1S2-2</t>
  </si>
  <si>
    <r>
      <rPr>
        <sz val="12"/>
        <color rgb="FF231F20"/>
        <rFont val="Times-Roman"/>
        <charset val="134"/>
      </rPr>
      <t xml:space="preserve">2. </t>
    </r>
    <r>
      <rPr>
        <sz val="12"/>
        <color rgb="FF231F20"/>
        <rFont val="方正宋一简体"/>
        <charset val="134"/>
      </rPr>
      <t>用单摆测量重力加速度的大小</t>
    </r>
  </si>
  <si>
    <t>X1S3-3</t>
  </si>
  <si>
    <r>
      <rPr>
        <sz val="12"/>
        <color rgb="FF231F20"/>
        <rFont val="Times-Roman"/>
        <charset val="134"/>
      </rPr>
      <t xml:space="preserve">3. </t>
    </r>
    <r>
      <rPr>
        <sz val="12"/>
        <color rgb="FF231F20"/>
        <rFont val="方正宋一简体"/>
        <charset val="134"/>
      </rPr>
      <t>测量玻璃的折射率</t>
    </r>
  </si>
  <si>
    <t>X1S4-4</t>
  </si>
  <si>
    <r>
      <rPr>
        <sz val="12"/>
        <color rgb="FF231F20"/>
        <rFont val="Times-Roman"/>
        <charset val="134"/>
      </rPr>
      <t xml:space="preserve">4. </t>
    </r>
    <r>
      <rPr>
        <sz val="12"/>
        <color rgb="FF231F20"/>
        <rFont val="方正宋一简体"/>
        <charset val="134"/>
      </rPr>
      <t>用双缝干涉实验测量光的波长</t>
    </r>
  </si>
  <si>
    <t>选择性必修 2</t>
  </si>
  <si>
    <t>X2S1-5</t>
  </si>
  <si>
    <r>
      <rPr>
        <sz val="12"/>
        <color rgb="FF231F20"/>
        <rFont val="Times-Roman"/>
        <charset val="134"/>
      </rPr>
      <t xml:space="preserve">5. </t>
    </r>
    <r>
      <rPr>
        <sz val="12"/>
        <color rgb="FF231F20"/>
        <rFont val="方正宋一简体"/>
        <charset val="134"/>
      </rPr>
      <t>探究影响感应电流方向的因素</t>
    </r>
  </si>
  <si>
    <t>X2S2-6</t>
  </si>
  <si>
    <r>
      <rPr>
        <sz val="12"/>
        <color rgb="FF231F20"/>
        <rFont val="Times-Roman"/>
        <charset val="134"/>
      </rPr>
      <t xml:space="preserve">6. </t>
    </r>
    <r>
      <rPr>
        <sz val="12"/>
        <color rgb="FF231F20"/>
        <rFont val="方正宋一简体"/>
        <charset val="134"/>
      </rPr>
      <t>探究变压器原、副线圈电压与匝数的关系</t>
    </r>
  </si>
  <si>
    <t>X2S3-7</t>
  </si>
  <si>
    <r>
      <rPr>
        <sz val="12"/>
        <color rgb="FF231F20"/>
        <rFont val="Times-Roman"/>
        <charset val="134"/>
      </rPr>
      <t xml:space="preserve">7. </t>
    </r>
    <r>
      <rPr>
        <sz val="12"/>
        <color rgb="FF231F20"/>
        <rFont val="方正宋一简体"/>
        <charset val="134"/>
      </rPr>
      <t>利用传感器制作简单的自动控制装置</t>
    </r>
  </si>
  <si>
    <t>选择性必修 3</t>
  </si>
  <si>
    <t>X3S1-8</t>
  </si>
  <si>
    <r>
      <rPr>
        <sz val="12"/>
        <color rgb="FF231F20"/>
        <rFont val="Times-Roman"/>
        <charset val="134"/>
      </rPr>
      <t xml:space="preserve">8. </t>
    </r>
    <r>
      <rPr>
        <sz val="12"/>
        <color rgb="FF231F20"/>
        <rFont val="方正宋一简体"/>
        <charset val="134"/>
      </rPr>
      <t>用油膜法估测油酸分子的大小</t>
    </r>
  </si>
  <si>
    <t>X3S2-9</t>
  </si>
  <si>
    <r>
      <rPr>
        <sz val="12"/>
        <color rgb="FF231F20"/>
        <rFont val="Times-Roman"/>
        <charset val="134"/>
      </rPr>
      <t xml:space="preserve">9. </t>
    </r>
    <r>
      <rPr>
        <sz val="12"/>
        <color rgb="FF231F20"/>
        <rFont val="方正宋一简体"/>
        <charset val="134"/>
      </rPr>
      <t>探究等温情况下一定质量气体压强与体积的关系</t>
    </r>
  </si>
  <si>
    <t>编号、整理一栏表</t>
  </si>
  <si>
    <r>
      <rPr>
        <sz val="18"/>
        <color rgb="FF231F20"/>
        <rFont val="方正中雅宋_GBK"/>
        <charset val="134"/>
      </rPr>
      <t>课程内容</t>
    </r>
    <r>
      <rPr>
        <sz val="18"/>
        <color rgb="FF231F20"/>
        <rFont val="方正宋一简体"/>
        <charset val="134"/>
      </rPr>
      <t>.</t>
    </r>
  </si>
  <si>
    <r>
      <rPr>
        <sz val="14"/>
        <color rgb="FF231F20"/>
        <rFont val="方正黑体简体"/>
        <charset val="134"/>
      </rPr>
      <t>必修</t>
    </r>
    <r>
      <rPr>
        <b/>
        <sz val="14"/>
        <color rgb="FF231F20"/>
        <rFont val="Times-Bold"/>
        <charset val="134"/>
      </rPr>
      <t>1</t>
    </r>
  </si>
  <si>
    <r>
      <rPr>
        <sz val="13"/>
        <color rgb="FF231F20"/>
        <rFont val="Arial"/>
        <charset val="134"/>
      </rPr>
      <t xml:space="preserve">1.1 </t>
    </r>
    <r>
      <rPr>
        <sz val="13"/>
        <color rgb="FF231F20"/>
        <rFont val="方正中等线简体"/>
        <charset val="134"/>
      </rPr>
      <t>机械运动与物理模型</t>
    </r>
  </si>
  <si>
    <r>
      <rPr>
        <sz val="14"/>
        <color rgb="FF231F20"/>
        <rFont val="方正黑体简体"/>
        <charset val="134"/>
      </rPr>
      <t>必修</t>
    </r>
    <r>
      <rPr>
        <sz val="14"/>
        <color rgb="FF231F20"/>
        <rFont val="Times-Bold"/>
        <charset val="134"/>
      </rPr>
      <t>2</t>
    </r>
  </si>
  <si>
    <r>
      <rPr>
        <sz val="13"/>
        <color rgb="FF231F20"/>
        <rFont val="Arial"/>
        <charset val="134"/>
      </rPr>
      <t xml:space="preserve">2.1 </t>
    </r>
    <r>
      <rPr>
        <sz val="13"/>
        <color rgb="FF231F20"/>
        <rFont val="方正中等线简体"/>
        <charset val="134"/>
      </rPr>
      <t>机械能及其守恒定律</t>
    </r>
  </si>
  <si>
    <r>
      <rPr>
        <sz val="13"/>
        <color rgb="FF231F20"/>
        <rFont val="Arial"/>
        <charset val="134"/>
      </rPr>
      <t xml:space="preserve">2.2 </t>
    </r>
    <r>
      <rPr>
        <sz val="13"/>
        <color rgb="FF231F20"/>
        <rFont val="方正中等线简体"/>
        <charset val="134"/>
      </rPr>
      <t>曲线运动与万有引力定律</t>
    </r>
  </si>
  <si>
    <r>
      <rPr>
        <sz val="13"/>
        <color rgb="FF231F20"/>
        <rFont val="Arial"/>
        <charset val="134"/>
      </rPr>
      <t xml:space="preserve">2.3 </t>
    </r>
    <r>
      <rPr>
        <sz val="13"/>
        <color rgb="FF231F20"/>
        <rFont val="方正中等线简体"/>
        <charset val="134"/>
      </rPr>
      <t>牛顿力学的局限性与相对论初步</t>
    </r>
  </si>
  <si>
    <r>
      <rPr>
        <sz val="14"/>
        <color rgb="FF231F20"/>
        <rFont val="方正黑体简体"/>
        <charset val="134"/>
      </rPr>
      <t>必修</t>
    </r>
    <r>
      <rPr>
        <sz val="14"/>
        <color rgb="FF231F20"/>
        <rFont val="Times-Bold"/>
        <charset val="134"/>
      </rPr>
      <t>3</t>
    </r>
  </si>
  <si>
    <r>
      <rPr>
        <sz val="13"/>
        <color rgb="FF231F20"/>
        <rFont val="Arial"/>
        <charset val="134"/>
      </rPr>
      <t xml:space="preserve">3.1 </t>
    </r>
    <r>
      <rPr>
        <sz val="13"/>
        <color rgb="FF231F20"/>
        <rFont val="方正中等线简体"/>
        <charset val="134"/>
      </rPr>
      <t>静电场</t>
    </r>
  </si>
  <si>
    <r>
      <rPr>
        <sz val="13"/>
        <color rgb="FF231F20"/>
        <rFont val="Arial"/>
        <charset val="134"/>
      </rPr>
      <t xml:space="preserve">3.2 </t>
    </r>
    <r>
      <rPr>
        <sz val="13"/>
        <color rgb="FF231F20"/>
        <rFont val="方正中等线简体"/>
        <charset val="134"/>
      </rPr>
      <t>电路及其应用</t>
    </r>
  </si>
  <si>
    <r>
      <rPr>
        <sz val="13"/>
        <color rgb="FF231F20"/>
        <rFont val="Arial"/>
        <charset val="134"/>
      </rPr>
      <t xml:space="preserve">3.3 </t>
    </r>
    <r>
      <rPr>
        <sz val="13"/>
        <color rgb="FF231F20"/>
        <rFont val="方正中等线简体"/>
        <charset val="134"/>
      </rPr>
      <t>电磁场与电磁波初步</t>
    </r>
  </si>
  <si>
    <r>
      <rPr>
        <sz val="13"/>
        <color rgb="FF231F20"/>
        <rFont val="Arial"/>
        <charset val="134"/>
      </rPr>
      <t xml:space="preserve">3.4 </t>
    </r>
    <r>
      <rPr>
        <sz val="13"/>
        <color rgb="FF231F20"/>
        <rFont val="方正中等线简体"/>
        <charset val="134"/>
      </rPr>
      <t>能源与可持续发展</t>
    </r>
  </si>
  <si>
    <t>（二）选择性必修课程</t>
  </si>
  <si>
    <r>
      <rPr>
        <sz val="14"/>
        <color rgb="FF231F20"/>
        <rFont val="方正黑体简体"/>
        <charset val="134"/>
      </rPr>
      <t>选择性必修</t>
    </r>
    <r>
      <rPr>
        <b/>
        <sz val="14"/>
        <color rgb="FF231F20"/>
        <rFont val="Times-Bold"/>
        <charset val="134"/>
      </rPr>
      <t>1</t>
    </r>
  </si>
  <si>
    <r>
      <rPr>
        <sz val="13"/>
        <color rgb="FF231F20"/>
        <rFont val="Arial"/>
        <charset val="134"/>
      </rPr>
      <t xml:space="preserve">1.1 </t>
    </r>
    <r>
      <rPr>
        <sz val="13"/>
        <color rgb="FF231F20"/>
        <rFont val="方正中等线简体"/>
        <charset val="134"/>
      </rPr>
      <t>动量与动量守恒定律</t>
    </r>
  </si>
  <si>
    <r>
      <rPr>
        <sz val="14"/>
        <color rgb="FF231F20"/>
        <rFont val="方正黑体简体"/>
        <charset val="134"/>
      </rPr>
      <t>选择性必修</t>
    </r>
    <r>
      <rPr>
        <sz val="14"/>
        <color rgb="FF231F20"/>
        <rFont val="Times-Bold"/>
        <charset val="134"/>
      </rPr>
      <t>2</t>
    </r>
  </si>
  <si>
    <r>
      <rPr>
        <sz val="13"/>
        <color rgb="FF231F20"/>
        <rFont val="Arial"/>
        <charset val="134"/>
      </rPr>
      <t xml:space="preserve">2.4 </t>
    </r>
    <r>
      <rPr>
        <sz val="13"/>
        <color rgb="FF231F20"/>
        <rFont val="方正中等线简体"/>
        <charset val="134"/>
      </rPr>
      <t>传感器</t>
    </r>
  </si>
  <si>
    <r>
      <rPr>
        <sz val="14"/>
        <color rgb="FF231F20"/>
        <rFont val="方正黑体简体"/>
        <charset val="134"/>
      </rPr>
      <t>选择性必修</t>
    </r>
    <r>
      <rPr>
        <sz val="14"/>
        <color rgb="FF231F20"/>
        <rFont val="Times-Bold"/>
        <charset val="134"/>
      </rPr>
      <t>3</t>
    </r>
  </si>
  <si>
    <t>合计</t>
  </si>
  <si>
    <t>B111</t>
  </si>
  <si>
    <t>BL111</t>
  </si>
  <si>
    <t>BH111</t>
  </si>
  <si>
    <t>（1）观察质量相同、大小和形状不同的物体在空气中下落的现象，了解空气阻力对落体运动的影响。</t>
  </si>
  <si>
    <t>B112</t>
  </si>
  <si>
    <t>BL112</t>
  </si>
  <si>
    <t>BH112</t>
  </si>
  <si>
    <t>（2）查阅资料，了解并讨论伽利略关于物体运动的实验研究对科学发展和人类进步的重大意义。</t>
  </si>
  <si>
    <t>B113</t>
  </si>
  <si>
    <t>BL113</t>
  </si>
  <si>
    <t>BH121</t>
  </si>
  <si>
    <t>B114</t>
  </si>
  <si>
    <t>BL114</t>
  </si>
  <si>
    <t>BH122</t>
  </si>
  <si>
    <t>B121</t>
  </si>
  <si>
    <t>BL115</t>
  </si>
  <si>
    <t>BH123</t>
  </si>
  <si>
    <t>B122</t>
  </si>
  <si>
    <t>BL116</t>
  </si>
  <si>
    <t>BH211</t>
  </si>
  <si>
    <t>B123</t>
  </si>
  <si>
    <t>BL117</t>
  </si>
  <si>
    <t>BH221</t>
  </si>
  <si>
    <t>B124</t>
  </si>
  <si>
    <t>BL121</t>
  </si>
  <si>
    <t>BH222</t>
  </si>
  <si>
    <t>B221</t>
  </si>
  <si>
    <t>BL122</t>
  </si>
  <si>
    <t>BH223</t>
  </si>
  <si>
    <t>B212</t>
  </si>
  <si>
    <t>BL211</t>
  </si>
  <si>
    <t>BH224</t>
  </si>
  <si>
    <t>B213</t>
  </si>
  <si>
    <t>BL212</t>
  </si>
  <si>
    <t>BH231</t>
  </si>
  <si>
    <t>B214</t>
  </si>
  <si>
    <t>BL213</t>
  </si>
  <si>
    <t>BH232</t>
  </si>
  <si>
    <t>BL221</t>
  </si>
  <si>
    <t>B222</t>
  </si>
  <si>
    <t>BL222</t>
  </si>
  <si>
    <t>B223</t>
  </si>
  <si>
    <t>BL223</t>
  </si>
  <si>
    <t>B224</t>
  </si>
  <si>
    <t>BL224</t>
  </si>
  <si>
    <t>B225</t>
  </si>
  <si>
    <t>BL225</t>
  </si>
  <si>
    <t>BH322</t>
  </si>
  <si>
    <t>B231</t>
  </si>
  <si>
    <t>BL231</t>
  </si>
  <si>
    <t>BH323</t>
  </si>
  <si>
    <t>B232</t>
  </si>
  <si>
    <t>BL232</t>
  </si>
  <si>
    <t>BH324</t>
  </si>
  <si>
    <t>B233</t>
  </si>
  <si>
    <t>BL233</t>
  </si>
  <si>
    <t>BH331</t>
  </si>
  <si>
    <t>B311</t>
  </si>
  <si>
    <t>BL311</t>
  </si>
  <si>
    <t>BH332</t>
  </si>
  <si>
    <t>B312</t>
  </si>
  <si>
    <t>BL312</t>
  </si>
  <si>
    <t>BH333</t>
  </si>
  <si>
    <t>B313</t>
  </si>
  <si>
    <t>BL313</t>
  </si>
  <si>
    <t>BH341</t>
  </si>
  <si>
    <t>B314</t>
  </si>
  <si>
    <t>BL314</t>
  </si>
  <si>
    <t>BH342</t>
  </si>
  <si>
    <t>B315</t>
  </si>
  <si>
    <t>BL315</t>
  </si>
  <si>
    <t>BH343</t>
  </si>
  <si>
    <t>B316</t>
  </si>
  <si>
    <t>BL316</t>
  </si>
  <si>
    <t>BH344</t>
  </si>
  <si>
    <t>B321</t>
  </si>
  <si>
    <t>BL317</t>
  </si>
  <si>
    <t>B322</t>
  </si>
  <si>
    <t>BL321</t>
  </si>
  <si>
    <t>XH112</t>
  </si>
  <si>
    <t>B323</t>
  </si>
  <si>
    <t>BL322</t>
  </si>
  <si>
    <t>XH121</t>
  </si>
  <si>
    <t>B324</t>
  </si>
  <si>
    <t>BL323</t>
  </si>
  <si>
    <t>XH122</t>
  </si>
  <si>
    <t>B325</t>
  </si>
  <si>
    <t>XH123</t>
  </si>
  <si>
    <t>B326</t>
  </si>
  <si>
    <t>BL331</t>
  </si>
  <si>
    <r>
      <rPr>
        <sz val="12"/>
        <color rgb="FF231F20"/>
        <rFont val="方正楷体简体"/>
        <charset val="134"/>
      </rPr>
      <t>例</t>
    </r>
    <r>
      <rPr>
        <sz val="12"/>
        <color rgb="FF231F20"/>
        <rFont val="Times-Roman"/>
        <charset val="134"/>
      </rPr>
      <t xml:space="preserve">1 </t>
    </r>
    <r>
      <rPr>
        <sz val="12"/>
        <color rgb="FF231F20"/>
        <rFont val="方正楷体简体"/>
        <charset val="134"/>
      </rPr>
      <t>判断通电直导线和通电线圈周围磁场的方向，用磁感线描绘通电直导线和通电线圈周围的磁场。</t>
    </r>
  </si>
  <si>
    <t>XH131</t>
  </si>
  <si>
    <t>B331</t>
  </si>
  <si>
    <t>BL332</t>
  </si>
  <si>
    <t>XH132</t>
  </si>
  <si>
    <t>B332</t>
  </si>
  <si>
    <t>BL333</t>
  </si>
  <si>
    <t>XH211</t>
  </si>
  <si>
    <t>B333</t>
  </si>
  <si>
    <t>BL341</t>
  </si>
  <si>
    <t>XH212</t>
  </si>
  <si>
    <t>B334</t>
  </si>
  <si>
    <t>BL342</t>
  </si>
  <si>
    <t>XH221</t>
  </si>
  <si>
    <t>B335</t>
  </si>
  <si>
    <t>BL343</t>
  </si>
  <si>
    <t>XH222</t>
  </si>
  <si>
    <t>B336</t>
  </si>
  <si>
    <t>BL344</t>
  </si>
  <si>
    <t>XH231</t>
  </si>
  <si>
    <t>B337</t>
  </si>
  <si>
    <t>XL111</t>
  </si>
  <si>
    <t>XH232</t>
  </si>
  <si>
    <t>B338</t>
  </si>
  <si>
    <t>XL112</t>
  </si>
  <si>
    <t>XH233</t>
  </si>
  <si>
    <t>B339</t>
  </si>
  <si>
    <t>XL113</t>
  </si>
  <si>
    <t>XH241</t>
  </si>
  <si>
    <t>B340</t>
  </si>
  <si>
    <t>XL121</t>
  </si>
  <si>
    <t>XH242</t>
  </si>
  <si>
    <t>X111</t>
  </si>
  <si>
    <t>XL122</t>
  </si>
  <si>
    <t>XH311</t>
  </si>
  <si>
    <t>X112</t>
  </si>
  <si>
    <t>XL123</t>
  </si>
  <si>
    <t>XH312</t>
  </si>
  <si>
    <t>X113</t>
  </si>
  <si>
    <t>XL124</t>
  </si>
  <si>
    <t>XH321</t>
  </si>
  <si>
    <t>X121</t>
  </si>
  <si>
    <t>XL131</t>
  </si>
  <si>
    <t>XH322</t>
  </si>
  <si>
    <t>X122</t>
  </si>
  <si>
    <t>XL132</t>
  </si>
  <si>
    <t>XH331</t>
  </si>
  <si>
    <t>X123</t>
  </si>
  <si>
    <t>XL133</t>
  </si>
  <si>
    <t>XH341</t>
  </si>
  <si>
    <t>X124</t>
  </si>
  <si>
    <t>XL134</t>
  </si>
  <si>
    <t>X125</t>
  </si>
  <si>
    <t>XL211</t>
  </si>
  <si>
    <t>X126</t>
  </si>
  <si>
    <t>XL212</t>
  </si>
  <si>
    <t>X131</t>
  </si>
  <si>
    <t>XL213</t>
  </si>
  <si>
    <t>X132</t>
  </si>
  <si>
    <t>XL214</t>
  </si>
  <si>
    <t>X133</t>
  </si>
  <si>
    <t>XL2121</t>
  </si>
  <si>
    <t>X134</t>
  </si>
  <si>
    <t>XL2122</t>
  </si>
  <si>
    <t>X211</t>
  </si>
  <si>
    <t>XL2123</t>
  </si>
  <si>
    <t>X212</t>
  </si>
  <si>
    <t>XL2124</t>
  </si>
  <si>
    <t>X213</t>
  </si>
  <si>
    <t>XL2125</t>
  </si>
  <si>
    <t>X221</t>
  </si>
  <si>
    <t>XL2311</t>
  </si>
  <si>
    <t>X222</t>
  </si>
  <si>
    <t>XL2312</t>
  </si>
  <si>
    <t>X223</t>
  </si>
  <si>
    <t>XL241</t>
  </si>
  <si>
    <t>X224</t>
  </si>
  <si>
    <t>XL242</t>
  </si>
  <si>
    <t>X225</t>
  </si>
  <si>
    <t>XL311</t>
  </si>
  <si>
    <t>X226</t>
  </si>
  <si>
    <t>XL312</t>
  </si>
  <si>
    <t>X231</t>
  </si>
  <si>
    <t>XL313</t>
  </si>
  <si>
    <t>X232</t>
  </si>
  <si>
    <t>XL314</t>
  </si>
  <si>
    <t>X233</t>
  </si>
  <si>
    <t>XL315</t>
  </si>
  <si>
    <t>X234</t>
  </si>
  <si>
    <t>XL331</t>
  </si>
  <si>
    <t>例1了解直线加速器、同步加速器、粒子探测器在核物理和粒子物理研究中的作用。</t>
  </si>
  <si>
    <t>X241</t>
  </si>
  <si>
    <t>XL341</t>
  </si>
  <si>
    <t>例1了解电子衍射实验。</t>
  </si>
  <si>
    <t>X242</t>
  </si>
  <si>
    <t>XL342</t>
  </si>
  <si>
    <t>X243</t>
  </si>
  <si>
    <t>X311</t>
  </si>
  <si>
    <t>X312</t>
  </si>
  <si>
    <t>X313</t>
  </si>
  <si>
    <t>X314</t>
  </si>
  <si>
    <t>X315</t>
  </si>
  <si>
    <t>X316</t>
  </si>
  <si>
    <t>X321</t>
  </si>
  <si>
    <t>X322</t>
  </si>
  <si>
    <t>X323</t>
  </si>
  <si>
    <t>X331</t>
  </si>
  <si>
    <t>X332</t>
  </si>
  <si>
    <t>X333</t>
  </si>
  <si>
    <t>X334</t>
  </si>
  <si>
    <t>X335</t>
  </si>
  <si>
    <t>X341</t>
  </si>
  <si>
    <t>X342</t>
  </si>
  <si>
    <t>BS11</t>
  </si>
  <si>
    <t>BS12</t>
  </si>
  <si>
    <t>BS13</t>
  </si>
  <si>
    <t>BS14</t>
  </si>
  <si>
    <t>BS25</t>
  </si>
  <si>
    <t>BS26</t>
  </si>
  <si>
    <t>BS27</t>
  </si>
  <si>
    <t>BS38</t>
  </si>
  <si>
    <t>BS39</t>
  </si>
  <si>
    <t>BS310</t>
  </si>
  <si>
    <t>BS311</t>
  </si>
  <si>
    <t>BS312</t>
  </si>
  <si>
    <t>XS11</t>
  </si>
  <si>
    <t>XS12</t>
  </si>
  <si>
    <t>XS13</t>
  </si>
  <si>
    <t>XS14</t>
  </si>
  <si>
    <t>XS25</t>
  </si>
  <si>
    <t>XS26</t>
  </si>
  <si>
    <t>XS27</t>
  </si>
  <si>
    <t>XS38</t>
  </si>
  <si>
    <t>XS39</t>
  </si>
  <si>
    <t>编号、整理、统计一栏表</t>
  </si>
  <si>
    <t>XL221</t>
  </si>
  <si>
    <t>XL222</t>
  </si>
  <si>
    <t>XL223</t>
  </si>
  <si>
    <t>XL224</t>
  </si>
  <si>
    <t>XL225</t>
  </si>
  <si>
    <t>XL231</t>
  </si>
  <si>
    <t>XL232</t>
  </si>
  <si>
    <t>学生必做实验</t>
  </si>
  <si>
    <t>普通高中物理课程标准（2017年版2020 年修订）</t>
  </si>
  <si>
    <r>
      <rPr>
        <sz val="18"/>
        <color rgb="FF231F20"/>
        <rFont val="方正中雅宋_GBK"/>
        <charset val="134"/>
      </rPr>
      <t>课程内容</t>
    </r>
    <r>
      <rPr>
        <sz val="18"/>
        <color rgb="FF231F20"/>
        <rFont val="方正宋一简体"/>
        <charset val="134"/>
      </rPr>
      <t>.实验要求分析</t>
    </r>
  </si>
  <si>
    <t>涉及实验</t>
  </si>
  <si>
    <t>例中涉及实验</t>
  </si>
  <si>
    <t>活动建议涉及实验</t>
  </si>
  <si>
    <t>通过实验分析</t>
  </si>
  <si>
    <t>通过实验</t>
  </si>
  <si>
    <t>会用</t>
  </si>
  <si>
    <t>观察</t>
  </si>
  <si>
    <t>探究</t>
  </si>
  <si>
    <t>总计</t>
  </si>
  <si>
    <t>内容要求（一）</t>
  </si>
  <si>
    <t>会</t>
  </si>
  <si>
    <t>.</t>
  </si>
  <si>
    <t>用</t>
  </si>
  <si>
    <t>制作</t>
  </si>
  <si>
    <t>演示</t>
  </si>
  <si>
    <t>了解</t>
  </si>
  <si>
    <t>体会</t>
  </si>
  <si>
    <t>判断</t>
  </si>
  <si>
    <t>知道</t>
  </si>
  <si>
    <t>通过</t>
  </si>
  <si>
    <t>探讨</t>
  </si>
  <si>
    <t>、</t>
  </si>
  <si>
    <t>基本内容要求分析</t>
  </si>
  <si>
    <t>通过实验：</t>
  </si>
  <si>
    <t>1、观察</t>
  </si>
  <si>
    <t>2、了解</t>
  </si>
  <si>
    <t>3、知道</t>
  </si>
  <si>
    <t>4、认识</t>
  </si>
  <si>
    <t>5、理解</t>
  </si>
  <si>
    <t>6、探究</t>
  </si>
  <si>
    <t>7、验证</t>
  </si>
  <si>
    <t>8、会</t>
  </si>
  <si>
    <t>9、能</t>
  </si>
  <si>
    <t>必修1</t>
  </si>
  <si>
    <t>B1N13-1</t>
  </si>
  <si>
    <t>通过实验，探究匀变速直线运动的特点</t>
  </si>
  <si>
    <t>B1L15-2</t>
  </si>
  <si>
    <t>用打点计时器、频闪照相或其他实验工具研究匀变速直线运动的规律。</t>
  </si>
  <si>
    <t>B1N14-3</t>
  </si>
  <si>
    <t>通过实验，认识自由落体运动规律。</t>
  </si>
  <si>
    <t>B1N21-4</t>
  </si>
  <si>
    <t>通过实验，了解胡克定律。</t>
  </si>
  <si>
    <t>B1L22-5</t>
  </si>
  <si>
    <t>例2 制作一个简易弹簧测力计，</t>
  </si>
  <si>
    <t>B1N22-6</t>
  </si>
  <si>
    <t>通过实验，了解力的合成与分解，知道矢量和标量。</t>
  </si>
  <si>
    <t>B1N23-7</t>
  </si>
  <si>
    <t>通过实验，探究物体运动的加速度与物体受力、物体质量的关系。</t>
  </si>
  <si>
    <t>B1N23-8</t>
  </si>
  <si>
    <t>通过实验，认识超重和失重现象。</t>
  </si>
  <si>
    <t>B1H23-9</t>
  </si>
  <si>
    <t>根据牛顿第二定律，设计一种能显示加速度大小的装置。</t>
  </si>
  <si>
    <t>必修2</t>
  </si>
  <si>
    <t>B2N14-1</t>
  </si>
  <si>
    <t>通过实验，验证机械能守恒定律。</t>
  </si>
  <si>
    <t>B2N21-2</t>
  </si>
  <si>
    <t>通过实验，了解曲线运动，知道物体做曲线运动的条件。</t>
  </si>
  <si>
    <t>B2N22-3</t>
  </si>
  <si>
    <t>通过实验，探究并认识平抛运动的规律。简单运动的物理思想。</t>
  </si>
  <si>
    <t>B2N23-4</t>
  </si>
  <si>
    <t>通过实验，探究并了解匀速圆周运动向心力大小与半径、角速度、质量的关系。</t>
  </si>
  <si>
    <t>必修3</t>
  </si>
  <si>
    <t>B3N11-1</t>
  </si>
  <si>
    <t>通过实验，了解静电现象。</t>
  </si>
  <si>
    <t>B3L11-2</t>
  </si>
  <si>
    <t>通过多种方式使物体带电，观察静电现象。</t>
  </si>
  <si>
    <t>B3L12-3</t>
  </si>
  <si>
    <t>演示并分析静电感应现象。</t>
  </si>
  <si>
    <t>B3L14-4</t>
  </si>
  <si>
    <t>体会库仑扭秤实验设计的巧妙之处。</t>
  </si>
  <si>
    <t>B3N16-5</t>
  </si>
  <si>
    <t>观察常见的电容器，了解电容器的电容，观察电容器的充、放电现象。</t>
  </si>
  <si>
    <t>B3N21-6</t>
  </si>
  <si>
    <t>观察并能识别常见的电路元器件，了解它们在电路中的作用。会使用多用电表。</t>
  </si>
  <si>
    <t>B3N22-7</t>
  </si>
  <si>
    <t>通过实验，探究并了解金属导体的电阻与材料、长度和横截面积的定量关系。会测量金属丝的电阻率。</t>
  </si>
  <si>
    <t>B3L22-8</t>
  </si>
  <si>
    <t>通过I-U图像了解材料的电阻特性。</t>
  </si>
  <si>
    <t>BH321-9</t>
  </si>
  <si>
    <t>分别描绘电炉丝、小灯泡、半导体二极管的I-U特性曲线，对比它们导电性能的特点。</t>
  </si>
  <si>
    <t>B3N24-10</t>
  </si>
  <si>
    <t>会测量电源的电动势和内阻。</t>
  </si>
  <si>
    <t>B3L23-11</t>
  </si>
  <si>
    <t>通过探究电源两端电压与电流的关系，体会图像法在研究物理问题中的作用。</t>
  </si>
  <si>
    <t>B3N32-12</t>
  </si>
  <si>
    <t>通过实验，认识磁场。</t>
  </si>
  <si>
    <t>B3L31-13</t>
  </si>
  <si>
    <t>判断通电直导线和通电线圈周围磁场的方向，用磁感线描绘通电直导线和通电线圈周围的磁场。</t>
  </si>
  <si>
    <t>B3N33-14</t>
  </si>
  <si>
    <t>通过实验，了解电磁感应现象，了解产生感应电流的条件。</t>
  </si>
  <si>
    <t>B3N34-15</t>
  </si>
  <si>
    <t>通过实验，了解电磁波，知道电磁场的物质性。</t>
  </si>
  <si>
    <t>选择性必修1</t>
  </si>
  <si>
    <t>X1N11-1</t>
  </si>
  <si>
    <t>通过理论推导和实验，理解动量定理和动量守恒定律，</t>
  </si>
  <si>
    <t>X1N12-2</t>
  </si>
  <si>
    <t>通过实验，了解弹性碰撞和非弹性碰撞的特点。</t>
  </si>
  <si>
    <t>XH111-3</t>
  </si>
  <si>
    <t>制作“水火箭”。</t>
  </si>
  <si>
    <t>X1N21-4</t>
  </si>
  <si>
    <t>通过实验，认识简谐运动的特征。能用公式和图像描述简谐运动。</t>
  </si>
  <si>
    <t>X1N22-5</t>
  </si>
  <si>
    <t>通过实验，探究单摆的周期与摆长的定量关系。会用单摆测量重力加速度的大小。</t>
  </si>
  <si>
    <t>X1N23-6</t>
  </si>
  <si>
    <t>通过实验，认识受迫振动的特点。了解产生共振的条件及其应用。</t>
  </si>
  <si>
    <t>X1N24-7</t>
  </si>
  <si>
    <t>通过观察，认识波的特征。</t>
  </si>
  <si>
    <t>X1N25-8</t>
  </si>
  <si>
    <t>知道波的反射和折射现象。通过实验，了解波的干涉与衍射现象。</t>
  </si>
  <si>
    <t>X1L23-9</t>
  </si>
  <si>
    <t>用波动演示器显示波的叠加。</t>
  </si>
  <si>
    <t>X1L24-10</t>
  </si>
  <si>
    <t>观察音叉双臂振动激发的水波干涉现象。</t>
  </si>
  <si>
    <t>X1N26-11</t>
  </si>
  <si>
    <t>通过实验，认识多普勒效应。</t>
  </si>
  <si>
    <t>X1N31-12</t>
  </si>
  <si>
    <t>通过实验，理解光的折射定律。会测量材料的折射率。</t>
  </si>
  <si>
    <t>X1L31-13</t>
  </si>
  <si>
    <t>演示光沿水柱（或弯曲的玻璃柱）的传播。</t>
  </si>
  <si>
    <t>X1L32-14</t>
  </si>
  <si>
    <t>观察光缆的结构，分析光的全反射在光纤中是如何产生的。</t>
  </si>
  <si>
    <t>X1N33-15</t>
  </si>
  <si>
    <t>观察光的干涉、衍射和偏振现象，</t>
  </si>
  <si>
    <t>X1L33-16</t>
  </si>
  <si>
    <t>演示双缝干涉和单缝衍射现象，观察双缝干涉和单缝衍射图样。</t>
  </si>
  <si>
    <t>X1L34-17</t>
  </si>
  <si>
    <t>利用生活中的器材设计实验，观察光的薄膜干涉现象。</t>
  </si>
  <si>
    <t>X1N34-18</t>
  </si>
  <si>
    <t>通过实验，了解激光的特性。</t>
  </si>
  <si>
    <t>选择性必修2</t>
  </si>
  <si>
    <t>X2N11-1</t>
  </si>
  <si>
    <t>通过实验，认识安培力。</t>
  </si>
  <si>
    <t>X2L11-2</t>
  </si>
  <si>
    <t>利用电流天平等简易装置测量安培力。</t>
  </si>
  <si>
    <t>X2N12-3</t>
  </si>
  <si>
    <t>通过实验，认识洛伦兹力。</t>
  </si>
  <si>
    <t>X2L13-4</t>
  </si>
  <si>
    <t>观察阴极射线在磁场中的偏转。</t>
  </si>
  <si>
    <t>X2H11-5</t>
  </si>
  <si>
    <t>用电磁继电器设计一个自动控制电路，说明其工作原理。</t>
  </si>
  <si>
    <t>X2H12-6</t>
  </si>
  <si>
    <t>观察洛伦兹力演示仪的结构，定性讨论电子束偏转的原理。</t>
  </si>
  <si>
    <t>X2N21-7</t>
  </si>
  <si>
    <t>探究影响感应电流方向的因素，理解楞次定律。</t>
  </si>
  <si>
    <t>X2N22-8</t>
  </si>
  <si>
    <t>通过实验，理解法拉第电磁感应定律。</t>
  </si>
  <si>
    <t>X2N23-9</t>
  </si>
  <si>
    <t>通过实验，了解自感现象和涡流现象。</t>
  </si>
  <si>
    <t>X2N24-10</t>
  </si>
  <si>
    <t>通过实验，认识交变电流。</t>
  </si>
  <si>
    <t>X2L24-11</t>
  </si>
  <si>
    <t>用示波器或其他设备观察交变电流的波形。</t>
  </si>
  <si>
    <t>X2N25-12</t>
  </si>
  <si>
    <t>通过实验，探究并了解变压器原、副线圈电压与匝数的关系。知道远距离输电时通常采用高压输电的原因。</t>
  </si>
  <si>
    <t>X2L25-13</t>
  </si>
  <si>
    <t>探讨远距离输电中导致电能损耗的因素。</t>
  </si>
  <si>
    <t>X2N32-14</t>
  </si>
  <si>
    <t>通过实验，了解电磁振荡。</t>
  </si>
  <si>
    <t>X2L33-15</t>
  </si>
  <si>
    <t>演示赫兹实验。</t>
  </si>
  <si>
    <t>X2N42-16</t>
  </si>
  <si>
    <t>通过实验，了解常见传感器的工作原理。会利用传感器制作简单的自动控制装置。</t>
  </si>
  <si>
    <t>X2L41-17</t>
  </si>
  <si>
    <t>通过热敏电阻实验，了解温度传感器的工作原理。</t>
  </si>
  <si>
    <t>选择性必修3</t>
  </si>
  <si>
    <t>X3N11-1</t>
  </si>
  <si>
    <t>通过实验，估测油酸分子的大小。</t>
  </si>
  <si>
    <t>X3N12-2</t>
  </si>
  <si>
    <t>通过实验，了解扩散现象。观察并能解释布朗运动。</t>
  </si>
  <si>
    <t>X3L11-3</t>
  </si>
  <si>
    <t>利用显微镜观察布朗运动。</t>
  </si>
  <si>
    <t>X3H11-4</t>
  </si>
  <si>
    <t>设计实验，比较肥皂水和清水的表面张力。</t>
  </si>
  <si>
    <t>X3L12-5</t>
  </si>
  <si>
    <t>利用熔化的石蜡显示云母片的各向异性和玻璃片的各向同性。</t>
  </si>
  <si>
    <t>X3N15-6</t>
  </si>
  <si>
    <t>观察液体的表面张力现象。</t>
  </si>
  <si>
    <t>X3N16-7</t>
  </si>
  <si>
    <t>通过实验，了解气体实验定律。</t>
  </si>
  <si>
    <t>X3N41-8</t>
  </si>
  <si>
    <t>通过实验，了解光电效应现象。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</si>
</sst>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1">
    <font>
      <sz val="11"/>
      <color theme="1"/>
      <name val="宋体"/>
      <charset val="134"/>
      <scheme val="minor"/>
    </font>
    <font>
      <sz val="12"/>
      <color rgb="FF231F20"/>
      <name val="方正楷体简体"/>
      <charset val="134"/>
    </font>
    <font>
      <sz val="12"/>
      <color rgb="FF231F20"/>
      <name val="方正宋一简体"/>
      <charset val="134"/>
    </font>
    <font>
      <sz val="12"/>
      <color rgb="FF231F20"/>
      <name val="Times-Roman"/>
      <charset val="134"/>
    </font>
    <font>
      <sz val="22"/>
      <color rgb="FF231F20"/>
      <name val="方正准雅宋_GBK"/>
      <charset val="134"/>
    </font>
    <font>
      <sz val="14"/>
      <color rgb="FF231F20"/>
      <name val="方正准雅宋_GBK"/>
      <charset val="134"/>
    </font>
    <font>
      <sz val="14"/>
      <color theme="1"/>
      <name val="宋体"/>
      <charset val="134"/>
      <scheme val="minor"/>
    </font>
    <font>
      <sz val="18"/>
      <color rgb="FF231F20"/>
      <name val="方正中雅宋_GBK"/>
      <charset val="134"/>
    </font>
    <font>
      <sz val="12"/>
      <color rgb="FF231F20"/>
      <name val="方正中雅宋_GBK"/>
      <charset val="134"/>
    </font>
    <font>
      <sz val="16"/>
      <color rgb="FF231F20"/>
      <name val="方正小标宋简体"/>
      <charset val="134"/>
    </font>
    <font>
      <sz val="11"/>
      <color rgb="FF231F20"/>
      <name val="方正小标宋简体"/>
      <charset val="134"/>
    </font>
    <font>
      <sz val="12"/>
      <color rgb="FF231F20"/>
      <name val="方正黑体简体"/>
      <charset val="134"/>
    </font>
    <font>
      <sz val="14"/>
      <color rgb="FF231F20"/>
      <name val="方正黑体简体"/>
      <charset val="134"/>
    </font>
    <font>
      <sz val="13"/>
      <color rgb="FF231F20"/>
      <name val="Arial"/>
      <charset val="134"/>
    </font>
    <font>
      <sz val="18"/>
      <color theme="1"/>
      <name val="宋体"/>
      <charset val="134"/>
      <scheme val="minor"/>
    </font>
    <font>
      <sz val="20"/>
      <color rgb="FFFF0000"/>
      <name val="宋体"/>
      <charset val="134"/>
      <scheme val="minor"/>
    </font>
    <font>
      <sz val="12"/>
      <color theme="1"/>
      <name val="宋体"/>
      <charset val="134"/>
      <scheme val="minor"/>
    </font>
    <font>
      <b/>
      <sz val="12"/>
      <color rgb="FF231F20"/>
      <name val="Times-Bold"/>
      <charset val="134"/>
    </font>
    <font>
      <sz val="20"/>
      <color theme="1"/>
      <name val="宋体"/>
      <charset val="134"/>
      <scheme val="minor"/>
    </font>
    <font>
      <b/>
      <sz val="14"/>
      <color rgb="FF231F20"/>
      <name val="Times-Bold"/>
      <charset val="134"/>
    </font>
    <font>
      <sz val="16"/>
      <color rgb="FFFF0000"/>
      <name val="方正黑体简体"/>
      <charset val="134"/>
    </font>
    <font>
      <sz val="10.5"/>
      <color rgb="FF231F20"/>
      <name val="Times-Roman"/>
      <charset val="134"/>
    </font>
    <font>
      <sz val="11"/>
      <color rgb="FFFF0000"/>
      <name val="宋体"/>
      <charset val="134"/>
      <scheme val="minor"/>
    </font>
    <font>
      <sz val="24"/>
      <color rgb="FF231F20"/>
      <name val="方正准雅宋_GBK"/>
      <charset val="134"/>
    </font>
    <font>
      <sz val="22"/>
      <color theme="1"/>
      <name val="宋体"/>
      <charset val="134"/>
      <scheme val="minor"/>
    </font>
    <font>
      <sz val="12"/>
      <color rgb="FFFF0000"/>
      <name val="宋体"/>
      <charset val="134"/>
      <scheme val="minor"/>
    </font>
    <font>
      <sz val="14"/>
      <color rgb="FFFF0000"/>
      <name val="宋体"/>
      <charset val="134"/>
      <scheme val="minor"/>
    </font>
    <font>
      <sz val="10"/>
      <color rgb="FF231F20"/>
      <name val="方正楷体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color rgb="FF231F20"/>
      <name val="方正宋一简体"/>
      <charset val="134"/>
    </font>
    <font>
      <sz val="13"/>
      <color rgb="FF231F20"/>
      <name val="方正中等线简体"/>
      <charset val="134"/>
    </font>
    <font>
      <sz val="14"/>
      <color rgb="FF231F20"/>
      <name val="Times-Bold"/>
      <charset val="134"/>
    </font>
    <font>
      <sz val="12"/>
      <color rgb="FF231F20"/>
      <name val="方正大标宋简体"/>
      <charset val="134"/>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4" borderId="1"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 applyNumberFormat="0" applyFill="0" applyAlignment="0" applyProtection="0">
      <alignment vertical="center"/>
    </xf>
    <xf numFmtId="0" fontId="34" fillId="0" borderId="2" applyNumberFormat="0" applyFill="0" applyAlignment="0" applyProtection="0">
      <alignment vertical="center"/>
    </xf>
    <xf numFmtId="0" fontId="35" fillId="0" borderId="3" applyNumberFormat="0" applyFill="0" applyAlignment="0" applyProtection="0">
      <alignment vertical="center"/>
    </xf>
    <xf numFmtId="0" fontId="35" fillId="0" borderId="0" applyNumberFormat="0" applyFill="0" applyBorder="0" applyAlignment="0" applyProtection="0">
      <alignment vertical="center"/>
    </xf>
    <xf numFmtId="0" fontId="36" fillId="5" borderId="4" applyNumberFormat="0" applyAlignment="0" applyProtection="0">
      <alignment vertical="center"/>
    </xf>
    <xf numFmtId="0" fontId="37" fillId="6" borderId="5" applyNumberFormat="0" applyAlignment="0" applyProtection="0">
      <alignment vertical="center"/>
    </xf>
    <xf numFmtId="0" fontId="38" fillId="6" borderId="4" applyNumberFormat="0" applyAlignment="0" applyProtection="0">
      <alignment vertical="center"/>
    </xf>
    <xf numFmtId="0" fontId="39" fillId="7" borderId="6" applyNumberFormat="0" applyAlignment="0" applyProtection="0">
      <alignment vertical="center"/>
    </xf>
    <xf numFmtId="0" fontId="40" fillId="0" borderId="7" applyNumberFormat="0" applyFill="0" applyAlignment="0" applyProtection="0">
      <alignment vertical="center"/>
    </xf>
    <xf numFmtId="0" fontId="41" fillId="0" borderId="8" applyNumberFormat="0" applyFill="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5" fillId="34" borderId="0" applyNumberFormat="0" applyBorder="0" applyAlignment="0" applyProtection="0">
      <alignment vertical="center"/>
    </xf>
  </cellStyleXfs>
  <cellXfs count="52">
    <xf numFmtId="0" fontId="0" fillId="0" borderId="0" xfId="0">
      <alignment vertical="center"/>
    </xf>
    <xf numFmtId="0" fontId="0" fillId="0" borderId="0" xfId="0" applyFont="1" applyFill="1" applyAlignment="1">
      <alignment vertical="center"/>
    </xf>
    <xf numFmtId="0" fontId="0" fillId="2" borderId="0" xfId="0" applyFont="1" applyFill="1" applyAlignment="1">
      <alignment vertical="center"/>
    </xf>
    <xf numFmtId="0" fontId="0" fillId="0" borderId="0" xfId="0" applyFont="1" applyFill="1" applyAlignment="1">
      <alignment vertical="center" wrapText="1"/>
    </xf>
    <xf numFmtId="0" fontId="1" fillId="2" borderId="0" xfId="0" applyFont="1" applyFill="1" applyAlignment="1">
      <alignment vertical="center"/>
    </xf>
    <xf numFmtId="0" fontId="0" fillId="2" borderId="0" xfId="0" applyFont="1" applyFill="1" applyAlignment="1">
      <alignment vertical="center" wrapText="1"/>
    </xf>
    <xf numFmtId="0" fontId="2" fillId="2" borderId="0" xfId="0" applyFont="1" applyFill="1" applyAlignment="1">
      <alignment vertical="center"/>
    </xf>
    <xf numFmtId="0" fontId="3" fillId="2"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1" fillId="0" borderId="0" xfId="0" applyFont="1" applyFill="1" applyAlignme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3"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1" fillId="0" borderId="0" xfId="0" applyFont="1">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0" fillId="0" borderId="0" xfId="0" applyAlignment="1">
      <alignment vertical="center" wrapText="1"/>
    </xf>
    <xf numFmtId="0" fontId="16"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6" fillId="0" borderId="0" xfId="0" applyFont="1" applyFill="1" applyAlignment="1">
      <alignment vertical="center"/>
    </xf>
    <xf numFmtId="0" fontId="24" fillId="0" borderId="0" xfId="0" applyFont="1" applyFill="1" applyAlignment="1">
      <alignment vertical="center"/>
    </xf>
    <xf numFmtId="0" fontId="9" fillId="0" borderId="0" xfId="0" applyFont="1" applyFill="1" applyAlignment="1">
      <alignment vertical="center"/>
    </xf>
    <xf numFmtId="0" fontId="10" fillId="0" borderId="0" xfId="0" applyFont="1" applyFill="1" applyAlignment="1">
      <alignment vertical="center"/>
    </xf>
    <xf numFmtId="0" fontId="11" fillId="0" borderId="0" xfId="0" applyFont="1" applyFill="1" applyAlignment="1">
      <alignment vertical="center"/>
    </xf>
    <xf numFmtId="0" fontId="27" fillId="0" borderId="0" xfId="0" applyFont="1" applyFill="1" applyAlignment="1">
      <alignment vertical="center"/>
    </xf>
    <xf numFmtId="0" fontId="13" fillId="0" borderId="0" xfId="0" applyFont="1" applyFill="1" applyAlignment="1">
      <alignment vertical="center"/>
    </xf>
    <xf numFmtId="0" fontId="17" fillId="0" borderId="0" xfId="0" applyFont="1" applyFill="1" applyAlignment="1">
      <alignment vertical="center"/>
    </xf>
    <xf numFmtId="0" fontId="3" fillId="3" borderId="0" xfId="0" applyFont="1" applyFill="1" applyAlignment="1">
      <alignment vertical="center"/>
    </xf>
    <xf numFmtId="0" fontId="19" fillId="0" borderId="0" xfId="0" applyFont="1" applyFill="1" applyAlignment="1">
      <alignment vertical="center"/>
    </xf>
    <xf numFmtId="0" fontId="20" fillId="0" borderId="0" xfId="0" applyFont="1" applyFill="1" applyAlignment="1">
      <alignment vertical="center"/>
    </xf>
    <xf numFmtId="0" fontId="21"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K145"/>
  <sheetViews>
    <sheetView topLeftCell="A79" workbookViewId="0">
      <selection activeCell="E94" sqref="E94"/>
    </sheetView>
  </sheetViews>
  <sheetFormatPr defaultColWidth="30.375" defaultRowHeight="14.25"/>
  <cols>
    <col min="1" max="1" width="5.75833333333333" style="37" customWidth="1"/>
    <col min="2" max="2" width="11.2583333333333" style="1" customWidth="1"/>
    <col min="3" max="3" width="7.81666666666667" style="1" customWidth="1"/>
    <col min="4" max="4" width="30.875" style="1" customWidth="1"/>
    <col min="5" max="5" width="7.09166666666667" style="1" customWidth="1"/>
    <col min="6" max="6" width="18.5" style="1" customWidth="1"/>
    <col min="7" max="7" width="6.875" style="1" customWidth="1"/>
    <col min="8" max="16383" width="30.375" style="1" customWidth="1"/>
    <col min="16384" max="16384" width="30.375" style="1"/>
  </cols>
  <sheetData>
    <row r="1" s="1" customFormat="1" ht="27" spans="2:11">
      <c r="B1" s="38" t="s">
        <v>0</v>
      </c>
      <c r="C1" s="39"/>
      <c r="D1" s="40"/>
      <c r="E1" s="40"/>
      <c r="F1" s="40"/>
      <c r="G1" s="40"/>
      <c r="H1" s="40"/>
      <c r="I1" s="40"/>
      <c r="J1" s="40"/>
      <c r="K1" s="40"/>
    </row>
    <row r="2" s="1" customFormat="1" ht="27" spans="2:11">
      <c r="B2" s="39"/>
      <c r="C2" s="39"/>
      <c r="D2" s="41" t="s">
        <v>1</v>
      </c>
      <c r="E2" s="40"/>
      <c r="F2" s="40"/>
      <c r="G2" s="40"/>
      <c r="H2" s="40"/>
      <c r="I2" s="40"/>
      <c r="J2" s="40"/>
      <c r="K2" s="40"/>
    </row>
    <row r="3" s="1" customFormat="1" ht="20.25" spans="2:3">
      <c r="B3" s="42" t="s">
        <v>2</v>
      </c>
      <c r="C3" s="42"/>
    </row>
    <row r="4" s="1" customFormat="1" spans="2:8">
      <c r="B4" s="43" t="s">
        <v>3</v>
      </c>
      <c r="C4" s="43" t="s">
        <v>4</v>
      </c>
      <c r="D4" s="44" t="s">
        <v>5</v>
      </c>
      <c r="E4" s="44" t="s">
        <v>6</v>
      </c>
      <c r="F4" s="1" t="s">
        <v>7</v>
      </c>
      <c r="G4" s="1" t="s">
        <v>8</v>
      </c>
      <c r="H4" s="44" t="s">
        <v>9</v>
      </c>
    </row>
    <row r="5" s="1" customFormat="1" spans="1:6">
      <c r="A5" s="37" t="s">
        <v>10</v>
      </c>
      <c r="B5" s="1" t="s">
        <v>11</v>
      </c>
      <c r="C5" s="1" t="s">
        <v>12</v>
      </c>
      <c r="D5" s="1" t="s">
        <v>13</v>
      </c>
      <c r="E5" s="1" t="s">
        <v>14</v>
      </c>
      <c r="F5" s="1" t="s">
        <v>15</v>
      </c>
    </row>
    <row r="6" s="1" customFormat="1" spans="1:6">
      <c r="A6" s="37"/>
      <c r="C6" s="1" t="s">
        <v>16</v>
      </c>
      <c r="D6" s="1" t="s">
        <v>17</v>
      </c>
      <c r="E6" s="1" t="s">
        <v>18</v>
      </c>
      <c r="F6" s="1" t="s">
        <v>19</v>
      </c>
    </row>
    <row r="7" s="1" customFormat="1" spans="1:6">
      <c r="A7" s="37"/>
      <c r="C7" s="1" t="s">
        <v>20</v>
      </c>
      <c r="D7" s="2" t="s">
        <v>21</v>
      </c>
      <c r="E7" s="1" t="s">
        <v>22</v>
      </c>
      <c r="F7" s="1" t="s">
        <v>23</v>
      </c>
    </row>
    <row r="8" s="1" customFormat="1" spans="1:6">
      <c r="A8" s="37"/>
      <c r="E8" s="1" t="s">
        <v>24</v>
      </c>
      <c r="F8" s="1" t="s">
        <v>25</v>
      </c>
    </row>
    <row r="9" s="1" customFormat="1" spans="1:6">
      <c r="A9" s="37"/>
      <c r="E9" s="1" t="s">
        <v>26</v>
      </c>
      <c r="F9" s="2" t="s">
        <v>27</v>
      </c>
    </row>
    <row r="10" s="1" customFormat="1" ht="54" spans="1:8">
      <c r="A10" s="37"/>
      <c r="C10" s="1" t="s">
        <v>28</v>
      </c>
      <c r="D10" s="2" t="s">
        <v>29</v>
      </c>
      <c r="E10" s="1" t="s">
        <v>30</v>
      </c>
      <c r="F10" s="3" t="s">
        <v>31</v>
      </c>
      <c r="G10" s="3" t="s">
        <v>32</v>
      </c>
      <c r="H10" s="1" t="s">
        <v>33</v>
      </c>
    </row>
    <row r="11" s="1" customFormat="1" spans="1:8">
      <c r="A11" s="37"/>
      <c r="E11" s="1" t="s">
        <v>34</v>
      </c>
      <c r="F11" s="1" t="s">
        <v>35</v>
      </c>
      <c r="G11" s="3" t="s">
        <v>36</v>
      </c>
      <c r="H11" s="1" t="s">
        <v>37</v>
      </c>
    </row>
    <row r="12" s="1" customFormat="1" spans="1:8">
      <c r="A12" s="37"/>
      <c r="B12" s="1" t="s">
        <v>38</v>
      </c>
      <c r="C12" s="1" t="s">
        <v>39</v>
      </c>
      <c r="D12" s="2" t="s">
        <v>40</v>
      </c>
      <c r="E12" s="1" t="s">
        <v>41</v>
      </c>
      <c r="F12" s="1" t="s">
        <v>42</v>
      </c>
      <c r="G12" s="3" t="s">
        <v>43</v>
      </c>
      <c r="H12" s="1" t="s">
        <v>44</v>
      </c>
    </row>
    <row r="13" s="1" customFormat="1" spans="1:6">
      <c r="A13" s="37"/>
      <c r="E13" s="1" t="s">
        <v>45</v>
      </c>
      <c r="F13" s="2" t="s">
        <v>46</v>
      </c>
    </row>
    <row r="14" s="1" customFormat="1" spans="1:4">
      <c r="A14" s="37"/>
      <c r="C14" s="1" t="s">
        <v>47</v>
      </c>
      <c r="D14" s="2" t="s">
        <v>48</v>
      </c>
    </row>
    <row r="15" s="1" customFormat="1" spans="1:8">
      <c r="A15" s="37"/>
      <c r="C15" s="1" t="s">
        <v>49</v>
      </c>
      <c r="D15" s="2" t="s">
        <v>50</v>
      </c>
      <c r="F15" s="45"/>
      <c r="G15" s="3" t="s">
        <v>51</v>
      </c>
      <c r="H15" s="1" t="s">
        <v>52</v>
      </c>
    </row>
    <row r="16" s="1" customFormat="1" ht="15" spans="1:8">
      <c r="A16" s="37"/>
      <c r="F16" s="45"/>
      <c r="G16" s="3" t="s">
        <v>53</v>
      </c>
      <c r="H16" s="4" t="s">
        <v>54</v>
      </c>
    </row>
    <row r="17" s="1" customFormat="1" spans="1:7">
      <c r="A17" s="37"/>
      <c r="C17" s="1" t="s">
        <v>55</v>
      </c>
      <c r="D17" s="1" t="s">
        <v>56</v>
      </c>
      <c r="G17" s="3"/>
    </row>
    <row r="18" s="1" customFormat="1" spans="1:7">
      <c r="A18" s="37" t="s">
        <v>57</v>
      </c>
      <c r="B18" s="1" t="s">
        <v>58</v>
      </c>
      <c r="C18" s="1" t="s">
        <v>59</v>
      </c>
      <c r="D18" s="1" t="s">
        <v>60</v>
      </c>
      <c r="E18" s="1" t="s">
        <v>61</v>
      </c>
      <c r="F18" s="1" t="s">
        <v>62</v>
      </c>
      <c r="G18" s="3"/>
    </row>
    <row r="19" s="1" customFormat="1" spans="1:8">
      <c r="A19" s="37"/>
      <c r="E19" s="1" t="s">
        <v>63</v>
      </c>
      <c r="F19" s="1" t="s">
        <v>64</v>
      </c>
      <c r="G19" s="3" t="s">
        <v>65</v>
      </c>
      <c r="H19" s="1" t="s">
        <v>66</v>
      </c>
    </row>
    <row r="20" s="1" customFormat="1" spans="1:7">
      <c r="A20" s="37"/>
      <c r="C20" s="1" t="s">
        <v>67</v>
      </c>
      <c r="D20" s="1" t="s">
        <v>68</v>
      </c>
      <c r="E20" s="1" t="s">
        <v>69</v>
      </c>
      <c r="F20" s="1" t="s">
        <v>70</v>
      </c>
      <c r="G20" s="3"/>
    </row>
    <row r="21" s="1" customFormat="1" spans="1:7">
      <c r="A21" s="37"/>
      <c r="C21" s="1" t="s">
        <v>71</v>
      </c>
      <c r="D21" s="1" t="s">
        <v>72</v>
      </c>
      <c r="G21" s="3"/>
    </row>
    <row r="22" s="1" customFormat="1" spans="1:7">
      <c r="A22" s="37"/>
      <c r="C22" s="1" t="s">
        <v>73</v>
      </c>
      <c r="D22" s="2" t="s">
        <v>74</v>
      </c>
      <c r="G22" s="3"/>
    </row>
    <row r="23" s="1" customFormat="1" spans="1:7">
      <c r="A23" s="37"/>
      <c r="B23" s="1" t="s">
        <v>75</v>
      </c>
      <c r="C23" s="1" t="s">
        <v>59</v>
      </c>
      <c r="D23" s="2" t="s">
        <v>76</v>
      </c>
      <c r="E23" s="1" t="s">
        <v>77</v>
      </c>
      <c r="F23" s="1" t="s">
        <v>78</v>
      </c>
      <c r="G23" s="3"/>
    </row>
    <row r="24" s="1" customFormat="1" spans="1:8">
      <c r="A24" s="37"/>
      <c r="C24" s="1" t="s">
        <v>79</v>
      </c>
      <c r="D24" s="2" t="s">
        <v>80</v>
      </c>
      <c r="G24" s="3" t="s">
        <v>81</v>
      </c>
      <c r="H24" s="1" t="s">
        <v>82</v>
      </c>
    </row>
    <row r="25" s="1" customFormat="1" spans="1:8">
      <c r="A25" s="37"/>
      <c r="C25" s="1" t="s">
        <v>83</v>
      </c>
      <c r="D25" s="2" t="s">
        <v>84</v>
      </c>
      <c r="E25" s="1" t="s">
        <v>85</v>
      </c>
      <c r="F25" s="1" t="s">
        <v>86</v>
      </c>
      <c r="G25" s="3" t="s">
        <v>87</v>
      </c>
      <c r="H25" s="1" t="s">
        <v>88</v>
      </c>
    </row>
    <row r="26" s="1" customFormat="1" spans="1:6">
      <c r="A26" s="37"/>
      <c r="C26" s="1" t="s">
        <v>89</v>
      </c>
      <c r="D26" s="1" t="s">
        <v>90</v>
      </c>
      <c r="E26" s="1" t="s">
        <v>91</v>
      </c>
      <c r="F26" s="1" t="s">
        <v>92</v>
      </c>
    </row>
    <row r="27" s="1" customFormat="1" spans="1:8">
      <c r="A27" s="37"/>
      <c r="E27" s="1" t="s">
        <v>93</v>
      </c>
      <c r="F27" s="1" t="s">
        <v>94</v>
      </c>
      <c r="G27" s="3" t="s">
        <v>95</v>
      </c>
      <c r="H27" s="1" t="s">
        <v>96</v>
      </c>
    </row>
    <row r="28" s="1" customFormat="1" spans="1:8">
      <c r="A28" s="37"/>
      <c r="C28" s="1" t="s">
        <v>97</v>
      </c>
      <c r="D28" s="1" t="s">
        <v>98</v>
      </c>
      <c r="E28" s="1" t="s">
        <v>99</v>
      </c>
      <c r="F28" s="1" t="s">
        <v>100</v>
      </c>
      <c r="G28" s="3" t="s">
        <v>101</v>
      </c>
      <c r="H28" s="1" t="s">
        <v>102</v>
      </c>
    </row>
    <row r="29" s="1" customFormat="1" spans="1:7">
      <c r="A29" s="37"/>
      <c r="B29" s="1" t="s">
        <v>103</v>
      </c>
      <c r="C29" s="1" t="s">
        <v>104</v>
      </c>
      <c r="D29" s="1" t="s">
        <v>105</v>
      </c>
      <c r="E29" s="1" t="s">
        <v>106</v>
      </c>
      <c r="F29" s="1" t="s">
        <v>107</v>
      </c>
      <c r="G29" s="3"/>
    </row>
    <row r="30" s="1" customFormat="1" spans="1:8">
      <c r="A30" s="37"/>
      <c r="C30" s="1" t="s">
        <v>108</v>
      </c>
      <c r="D30" s="1" t="s">
        <v>109</v>
      </c>
      <c r="E30" s="1" t="s">
        <v>110</v>
      </c>
      <c r="F30" s="1" t="s">
        <v>111</v>
      </c>
      <c r="G30" s="3" t="s">
        <v>112</v>
      </c>
      <c r="H30" s="1" t="s">
        <v>113</v>
      </c>
    </row>
    <row r="31" s="1" customFormat="1" spans="1:8">
      <c r="A31" s="37"/>
      <c r="C31" s="1" t="s">
        <v>114</v>
      </c>
      <c r="D31" s="1" t="s">
        <v>115</v>
      </c>
      <c r="E31" s="1" t="s">
        <v>116</v>
      </c>
      <c r="F31" s="1" t="s">
        <v>117</v>
      </c>
      <c r="G31" s="3" t="s">
        <v>118</v>
      </c>
      <c r="H31" s="1" t="s">
        <v>119</v>
      </c>
    </row>
    <row r="32" s="1" customFormat="1" spans="1:7">
      <c r="A32" s="37" t="s">
        <v>120</v>
      </c>
      <c r="B32" s="1" t="s">
        <v>121</v>
      </c>
      <c r="C32" s="1" t="s">
        <v>122</v>
      </c>
      <c r="D32" s="2" t="s">
        <v>123</v>
      </c>
      <c r="E32" s="1" t="s">
        <v>124</v>
      </c>
      <c r="F32" s="2" t="s">
        <v>125</v>
      </c>
      <c r="G32" s="3"/>
    </row>
    <row r="33" s="1" customFormat="1" spans="1:7">
      <c r="A33" s="37"/>
      <c r="E33" s="1" t="s">
        <v>126</v>
      </c>
      <c r="F33" s="2" t="s">
        <v>127</v>
      </c>
      <c r="G33" s="3"/>
    </row>
    <row r="34" s="1" customFormat="1" spans="1:7">
      <c r="A34" s="37"/>
      <c r="C34" s="1" t="s">
        <v>128</v>
      </c>
      <c r="D34" s="1" t="s">
        <v>129</v>
      </c>
      <c r="E34" s="1" t="s">
        <v>130</v>
      </c>
      <c r="F34" s="1" t="s">
        <v>131</v>
      </c>
      <c r="G34" s="3"/>
    </row>
    <row r="35" s="1" customFormat="1" spans="1:7">
      <c r="A35" s="37"/>
      <c r="E35" s="1" t="s">
        <v>132</v>
      </c>
      <c r="F35" s="2" t="s">
        <v>133</v>
      </c>
      <c r="G35" s="3"/>
    </row>
    <row r="36" s="1" customFormat="1" spans="1:7">
      <c r="A36" s="37"/>
      <c r="C36" s="1" t="s">
        <v>134</v>
      </c>
      <c r="D36" s="1" t="s">
        <v>135</v>
      </c>
      <c r="E36" s="1" t="s">
        <v>136</v>
      </c>
      <c r="F36" s="1" t="s">
        <v>137</v>
      </c>
      <c r="G36" s="3"/>
    </row>
    <row r="37" s="1" customFormat="1" spans="1:8">
      <c r="A37" s="37"/>
      <c r="C37" s="1" t="s">
        <v>138</v>
      </c>
      <c r="D37" s="1" t="s">
        <v>139</v>
      </c>
      <c r="E37" s="1" t="s">
        <v>140</v>
      </c>
      <c r="F37" s="1" t="s">
        <v>141</v>
      </c>
      <c r="G37" s="3" t="s">
        <v>142</v>
      </c>
      <c r="H37" s="1" t="s">
        <v>143</v>
      </c>
    </row>
    <row r="38" s="1" customFormat="1" spans="1:8">
      <c r="A38" s="37"/>
      <c r="C38" s="1" t="s">
        <v>144</v>
      </c>
      <c r="D38" s="1" t="s">
        <v>145</v>
      </c>
      <c r="G38" s="3" t="s">
        <v>146</v>
      </c>
      <c r="H38" s="1" t="s">
        <v>147</v>
      </c>
    </row>
    <row r="39" s="1" customFormat="1" spans="1:8">
      <c r="A39" s="37"/>
      <c r="C39" s="1" t="s">
        <v>148</v>
      </c>
      <c r="D39" s="2" t="s">
        <v>149</v>
      </c>
      <c r="E39" s="1" t="s">
        <v>150</v>
      </c>
      <c r="F39" s="1" t="s">
        <v>151</v>
      </c>
      <c r="G39" s="3" t="s">
        <v>152</v>
      </c>
      <c r="H39" s="1" t="s">
        <v>153</v>
      </c>
    </row>
    <row r="40" s="1" customFormat="1" spans="1:8">
      <c r="A40" s="37"/>
      <c r="B40" s="1" t="s">
        <v>154</v>
      </c>
      <c r="C40" s="1" t="s">
        <v>155</v>
      </c>
      <c r="D40" s="2" t="s">
        <v>156</v>
      </c>
      <c r="G40" s="3"/>
      <c r="H40" s="2"/>
    </row>
    <row r="41" s="1" customFormat="1" spans="1:7">
      <c r="A41" s="37"/>
      <c r="C41" s="1" t="s">
        <v>157</v>
      </c>
      <c r="D41" s="2" t="s">
        <v>158</v>
      </c>
      <c r="E41" s="1" t="s">
        <v>159</v>
      </c>
      <c r="F41" s="2" t="s">
        <v>160</v>
      </c>
      <c r="G41" s="3"/>
    </row>
    <row r="42" s="1" customFormat="1" spans="1:8">
      <c r="A42" s="37"/>
      <c r="E42" s="1" t="s">
        <v>161</v>
      </c>
      <c r="F42" s="1" t="s">
        <v>162</v>
      </c>
      <c r="G42" s="5" t="s">
        <v>163</v>
      </c>
      <c r="H42" s="2" t="s">
        <v>164</v>
      </c>
    </row>
    <row r="43" s="1" customFormat="1" spans="1:4">
      <c r="A43" s="37"/>
      <c r="C43" s="1" t="s">
        <v>165</v>
      </c>
      <c r="D43" s="1" t="s">
        <v>166</v>
      </c>
    </row>
    <row r="44" s="1" customFormat="1" spans="1:6">
      <c r="A44" s="37"/>
      <c r="C44" s="1" t="s">
        <v>167</v>
      </c>
      <c r="D44" s="2" t="s">
        <v>168</v>
      </c>
      <c r="E44" s="1" t="s">
        <v>169</v>
      </c>
      <c r="F44" s="2" t="s">
        <v>170</v>
      </c>
    </row>
    <row r="45" s="1" customFormat="1" spans="1:8">
      <c r="A45" s="37"/>
      <c r="C45" s="1" t="s">
        <v>171</v>
      </c>
      <c r="D45" s="1" t="s">
        <v>172</v>
      </c>
      <c r="G45" s="3" t="s">
        <v>173</v>
      </c>
      <c r="H45" s="1" t="s">
        <v>174</v>
      </c>
    </row>
    <row r="46" s="1" customFormat="1" spans="1:8">
      <c r="A46" s="37"/>
      <c r="C46" s="1" t="s">
        <v>175</v>
      </c>
      <c r="D46" s="1" t="s">
        <v>176</v>
      </c>
      <c r="E46" s="1" t="s">
        <v>177</v>
      </c>
      <c r="F46" s="1" t="s">
        <v>178</v>
      </c>
      <c r="G46" s="3" t="s">
        <v>179</v>
      </c>
      <c r="H46" s="1" t="s">
        <v>180</v>
      </c>
    </row>
    <row r="47" s="1" customFormat="1" spans="1:8">
      <c r="A47" s="37"/>
      <c r="G47" s="3" t="s">
        <v>181</v>
      </c>
      <c r="H47" s="1" t="s">
        <v>182</v>
      </c>
    </row>
    <row r="48" s="1" customFormat="1" spans="1:8">
      <c r="A48" s="37"/>
      <c r="B48" s="1" t="s">
        <v>183</v>
      </c>
      <c r="C48" s="1" t="s">
        <v>184</v>
      </c>
      <c r="D48" s="1" t="s">
        <v>185</v>
      </c>
      <c r="G48" s="3" t="s">
        <v>186</v>
      </c>
      <c r="H48" s="1" t="s">
        <v>187</v>
      </c>
    </row>
    <row r="49" s="1" customFormat="1" spans="1:6">
      <c r="A49" s="37"/>
      <c r="C49" s="1" t="s">
        <v>188</v>
      </c>
      <c r="D49" s="2" t="s">
        <v>189</v>
      </c>
      <c r="E49" s="1" t="s">
        <v>190</v>
      </c>
      <c r="F49" s="2" t="s">
        <v>191</v>
      </c>
    </row>
    <row r="50" s="1" customFormat="1" spans="1:8">
      <c r="A50" s="37"/>
      <c r="C50" s="1" t="s">
        <v>192</v>
      </c>
      <c r="D50" s="2" t="s">
        <v>193</v>
      </c>
      <c r="E50" s="1" t="s">
        <v>194</v>
      </c>
      <c r="F50" s="1" t="s">
        <v>195</v>
      </c>
      <c r="G50" s="3" t="s">
        <v>196</v>
      </c>
      <c r="H50" s="1" t="s">
        <v>197</v>
      </c>
    </row>
    <row r="51" s="1" customFormat="1" spans="1:7">
      <c r="A51" s="37"/>
      <c r="C51" s="1" t="s">
        <v>198</v>
      </c>
      <c r="D51" s="2" t="s">
        <v>199</v>
      </c>
      <c r="G51" s="3"/>
    </row>
    <row r="52" s="1" customFormat="1" spans="1:8">
      <c r="A52" s="37"/>
      <c r="C52" s="1" t="s">
        <v>200</v>
      </c>
      <c r="D52" s="1" t="s">
        <v>201</v>
      </c>
      <c r="E52" s="1" t="s">
        <v>202</v>
      </c>
      <c r="F52" s="1" t="s">
        <v>203</v>
      </c>
      <c r="G52" s="3" t="s">
        <v>204</v>
      </c>
      <c r="H52" s="1" t="s">
        <v>205</v>
      </c>
    </row>
    <row r="53" s="1" customFormat="1" spans="1:7">
      <c r="A53" s="37"/>
      <c r="C53" s="1" t="s">
        <v>206</v>
      </c>
      <c r="D53" s="1" t="s">
        <v>207</v>
      </c>
      <c r="G53" s="3"/>
    </row>
    <row r="54" s="1" customFormat="1" spans="1:7">
      <c r="A54" s="37"/>
      <c r="B54" s="1" t="s">
        <v>208</v>
      </c>
      <c r="C54" s="1" t="s">
        <v>209</v>
      </c>
      <c r="D54" s="1" t="s">
        <v>210</v>
      </c>
      <c r="G54" s="3"/>
    </row>
    <row r="55" s="1" customFormat="1" spans="1:7">
      <c r="A55" s="37"/>
      <c r="C55" s="1" t="s">
        <v>211</v>
      </c>
      <c r="D55" s="1" t="s">
        <v>212</v>
      </c>
      <c r="G55" s="3"/>
    </row>
    <row r="56" s="1" customFormat="1" spans="1:8">
      <c r="A56" s="37"/>
      <c r="C56" s="1" t="s">
        <v>213</v>
      </c>
      <c r="D56" s="1" t="s">
        <v>214</v>
      </c>
      <c r="E56" s="1" t="s">
        <v>215</v>
      </c>
      <c r="F56" s="1" t="s">
        <v>216</v>
      </c>
      <c r="G56" s="3" t="s">
        <v>217</v>
      </c>
      <c r="H56" s="1" t="s">
        <v>218</v>
      </c>
    </row>
    <row r="57" s="1" customFormat="1" spans="1:8">
      <c r="A57" s="37"/>
      <c r="C57" s="1" t="s">
        <v>219</v>
      </c>
      <c r="D57" s="1" t="s">
        <v>220</v>
      </c>
      <c r="E57" s="1" t="s">
        <v>221</v>
      </c>
      <c r="F57" s="1" t="s">
        <v>222</v>
      </c>
      <c r="G57" s="3" t="s">
        <v>223</v>
      </c>
      <c r="H57" s="1" t="s">
        <v>224</v>
      </c>
    </row>
    <row r="58" s="1" customFormat="1" spans="1:8">
      <c r="A58" s="37"/>
      <c r="E58" s="1" t="s">
        <v>225</v>
      </c>
      <c r="F58" s="1" t="s">
        <v>226</v>
      </c>
      <c r="G58" s="3" t="s">
        <v>227</v>
      </c>
      <c r="H58" s="1" t="s">
        <v>228</v>
      </c>
    </row>
    <row r="59" s="1" customFormat="1" spans="1:8">
      <c r="A59" s="37"/>
      <c r="E59" s="1" t="s">
        <v>229</v>
      </c>
      <c r="F59" s="1" t="s">
        <v>230</v>
      </c>
      <c r="G59" s="3" t="s">
        <v>231</v>
      </c>
      <c r="H59" s="1" t="s">
        <v>232</v>
      </c>
    </row>
    <row r="60" s="1" customFormat="1" ht="15" spans="1:8">
      <c r="A60" s="37" t="s">
        <v>233</v>
      </c>
      <c r="B60" s="1" t="s">
        <v>234</v>
      </c>
      <c r="C60" s="1" t="s">
        <v>235</v>
      </c>
      <c r="D60" s="2" t="s">
        <v>236</v>
      </c>
      <c r="E60" s="1" t="s">
        <v>237</v>
      </c>
      <c r="F60" s="1" t="s">
        <v>238</v>
      </c>
      <c r="G60" s="1" t="s">
        <v>239</v>
      </c>
      <c r="H60" s="4" t="s">
        <v>240</v>
      </c>
    </row>
    <row r="61" s="1" customFormat="1" spans="1:6">
      <c r="A61" s="37"/>
      <c r="E61" s="1" t="s">
        <v>241</v>
      </c>
      <c r="F61" s="1" t="s">
        <v>242</v>
      </c>
    </row>
    <row r="62" s="1" customFormat="1" ht="15" spans="1:8">
      <c r="A62" s="37"/>
      <c r="C62" s="1" t="s">
        <v>243</v>
      </c>
      <c r="D62" s="7" t="s">
        <v>244</v>
      </c>
      <c r="G62" s="1" t="s">
        <v>245</v>
      </c>
      <c r="H62" s="10" t="s">
        <v>246</v>
      </c>
    </row>
    <row r="63" s="1" customFormat="1" ht="15" spans="1:6">
      <c r="A63" s="37"/>
      <c r="C63" s="1" t="s">
        <v>247</v>
      </c>
      <c r="D63" s="9" t="s">
        <v>248</v>
      </c>
      <c r="E63" s="1" t="s">
        <v>249</v>
      </c>
      <c r="F63" s="10" t="s">
        <v>250</v>
      </c>
    </row>
    <row r="64" s="1" customFormat="1" ht="16.5" spans="1:7">
      <c r="A64" s="37"/>
      <c r="B64" s="46" t="s">
        <v>251</v>
      </c>
      <c r="C64" s="1" t="s">
        <v>252</v>
      </c>
      <c r="D64" s="7" t="s">
        <v>253</v>
      </c>
      <c r="F64" s="10"/>
      <c r="G64" s="10"/>
    </row>
    <row r="65" s="1" customFormat="1" ht="15" spans="1:4">
      <c r="A65" s="37"/>
      <c r="C65" s="1" t="s">
        <v>254</v>
      </c>
      <c r="D65" s="9" t="s">
        <v>255</v>
      </c>
    </row>
    <row r="66" s="1" customFormat="1" ht="15" spans="1:7">
      <c r="A66" s="37"/>
      <c r="C66" s="1" t="s">
        <v>256</v>
      </c>
      <c r="D66" s="9" t="s">
        <v>257</v>
      </c>
      <c r="E66" s="1" t="s">
        <v>258</v>
      </c>
      <c r="F66" s="10" t="s">
        <v>259</v>
      </c>
      <c r="G66" s="10"/>
    </row>
    <row r="67" s="1" customFormat="1" ht="15" spans="1:7">
      <c r="A67" s="37"/>
      <c r="D67" s="9"/>
      <c r="E67" s="1" t="s">
        <v>260</v>
      </c>
      <c r="F67" s="10" t="s">
        <v>261</v>
      </c>
      <c r="G67" s="10"/>
    </row>
    <row r="68" s="1" customFormat="1" ht="15" spans="1:8">
      <c r="A68" s="37"/>
      <c r="C68" s="1" t="s">
        <v>262</v>
      </c>
      <c r="D68" s="7" t="s">
        <v>263</v>
      </c>
      <c r="G68" s="1" t="s">
        <v>264</v>
      </c>
      <c r="H68" s="10" t="s">
        <v>265</v>
      </c>
    </row>
    <row r="69" s="1" customFormat="1" ht="15" spans="1:6">
      <c r="A69" s="37"/>
      <c r="C69" s="1" t="s">
        <v>266</v>
      </c>
      <c r="D69" s="9" t="s">
        <v>267</v>
      </c>
      <c r="E69" s="1" t="s">
        <v>268</v>
      </c>
      <c r="F69" s="4" t="s">
        <v>269</v>
      </c>
    </row>
    <row r="70" s="1" customFormat="1" ht="15" spans="1:6">
      <c r="A70" s="37"/>
      <c r="D70" s="8"/>
      <c r="E70" s="1" t="s">
        <v>270</v>
      </c>
      <c r="F70" s="4" t="s">
        <v>271</v>
      </c>
    </row>
    <row r="71" s="1" customFormat="1" ht="15" spans="1:8">
      <c r="A71" s="37"/>
      <c r="C71" s="1" t="s">
        <v>272</v>
      </c>
      <c r="D71" s="7" t="s">
        <v>273</v>
      </c>
      <c r="G71" s="1" t="s">
        <v>274</v>
      </c>
      <c r="H71" s="10" t="s">
        <v>275</v>
      </c>
    </row>
    <row r="72" s="1" customFormat="1" ht="15" spans="1:8">
      <c r="A72" s="37"/>
      <c r="D72" s="8"/>
      <c r="G72" s="1" t="s">
        <v>276</v>
      </c>
      <c r="H72" s="10" t="s">
        <v>277</v>
      </c>
    </row>
    <row r="73" s="1" customFormat="1" ht="16.5" spans="1:4">
      <c r="A73" s="37"/>
      <c r="B73" s="46" t="s">
        <v>278</v>
      </c>
      <c r="C73" s="1" t="s">
        <v>279</v>
      </c>
      <c r="D73" s="7" t="s">
        <v>280</v>
      </c>
    </row>
    <row r="74" s="1" customFormat="1" ht="15" spans="1:6">
      <c r="A74" s="37"/>
      <c r="C74" s="1" t="s">
        <v>281</v>
      </c>
      <c r="D74" s="9" t="s">
        <v>282</v>
      </c>
      <c r="E74" s="1" t="s">
        <v>283</v>
      </c>
      <c r="F74" s="4" t="s">
        <v>284</v>
      </c>
    </row>
    <row r="75" s="1" customFormat="1" ht="15" spans="1:6">
      <c r="A75" s="37"/>
      <c r="E75" s="1" t="s">
        <v>285</v>
      </c>
      <c r="F75" s="4" t="s">
        <v>286</v>
      </c>
    </row>
    <row r="76" s="1" customFormat="1" ht="15" spans="1:8">
      <c r="A76" s="37"/>
      <c r="C76" s="1" t="s">
        <v>287</v>
      </c>
      <c r="D76" s="7" t="s">
        <v>288</v>
      </c>
      <c r="E76" s="1" t="s">
        <v>289</v>
      </c>
      <c r="F76" s="4" t="s">
        <v>290</v>
      </c>
      <c r="G76" s="1" t="s">
        <v>291</v>
      </c>
      <c r="H76" s="10" t="s">
        <v>292</v>
      </c>
    </row>
    <row r="77" s="1" customFormat="1" ht="15" spans="1:8">
      <c r="A77" s="37"/>
      <c r="D77" s="8"/>
      <c r="E77" s="1" t="s">
        <v>293</v>
      </c>
      <c r="F77" s="4" t="s">
        <v>294</v>
      </c>
      <c r="G77" s="1" t="s">
        <v>295</v>
      </c>
      <c r="H77" s="10" t="s">
        <v>296</v>
      </c>
    </row>
    <row r="78" s="1" customFormat="1" ht="15" spans="1:6">
      <c r="A78" s="37"/>
      <c r="C78" s="1" t="s">
        <v>297</v>
      </c>
      <c r="D78" s="7" t="s">
        <v>298</v>
      </c>
      <c r="F78" s="10"/>
    </row>
    <row r="79" s="1" customFormat="1" spans="1:4">
      <c r="A79" s="37"/>
      <c r="D79" s="8"/>
    </row>
    <row r="80" s="1" customFormat="1" ht="16.5" spans="1:8">
      <c r="A80" s="47" t="s">
        <v>299</v>
      </c>
      <c r="B80" s="46" t="s">
        <v>300</v>
      </c>
      <c r="C80" s="1" t="s">
        <v>301</v>
      </c>
      <c r="D80" s="7" t="s">
        <v>302</v>
      </c>
      <c r="E80" s="1" t="s">
        <v>303</v>
      </c>
      <c r="F80" s="4" t="s">
        <v>304</v>
      </c>
      <c r="G80" s="1" t="s">
        <v>305</v>
      </c>
      <c r="H80" s="4" t="s">
        <v>306</v>
      </c>
    </row>
    <row r="81" s="1" customFormat="1" ht="15" spans="1:8">
      <c r="A81" s="37"/>
      <c r="D81" s="8"/>
      <c r="E81" s="1" t="s">
        <v>307</v>
      </c>
      <c r="F81" s="10" t="s">
        <v>308</v>
      </c>
      <c r="H81" s="10"/>
    </row>
    <row r="82" s="1" customFormat="1" ht="15" spans="1:4">
      <c r="A82" s="37"/>
      <c r="C82" s="1" t="s">
        <v>309</v>
      </c>
      <c r="D82" s="9" t="s">
        <v>310</v>
      </c>
    </row>
    <row r="83" s="1" customFormat="1" ht="15" spans="1:8">
      <c r="A83" s="37"/>
      <c r="C83" s="1" t="s">
        <v>311</v>
      </c>
      <c r="D83" s="9" t="s">
        <v>312</v>
      </c>
      <c r="E83" s="1" t="s">
        <v>313</v>
      </c>
      <c r="F83" s="10" t="s">
        <v>314</v>
      </c>
      <c r="G83" s="1" t="s">
        <v>315</v>
      </c>
      <c r="H83" s="1" t="s">
        <v>316</v>
      </c>
    </row>
    <row r="84" s="1" customFormat="1" ht="15" spans="1:6">
      <c r="A84" s="37"/>
      <c r="D84" s="8"/>
      <c r="E84" s="1" t="s">
        <v>317</v>
      </c>
      <c r="F84" s="10" t="s">
        <v>318</v>
      </c>
    </row>
    <row r="85" s="1" customFormat="1" ht="16.5" spans="1:6">
      <c r="A85" s="37"/>
      <c r="B85" s="46" t="s">
        <v>319</v>
      </c>
      <c r="C85" s="1" t="s">
        <v>320</v>
      </c>
      <c r="D85" s="7" t="s">
        <v>321</v>
      </c>
      <c r="E85" s="1" t="s">
        <v>322</v>
      </c>
      <c r="F85" s="10" t="s">
        <v>323</v>
      </c>
    </row>
    <row r="86" s="1" customFormat="1" ht="15" spans="1:4">
      <c r="A86" s="37"/>
      <c r="C86" s="1" t="s">
        <v>324</v>
      </c>
      <c r="D86" s="7" t="s">
        <v>325</v>
      </c>
    </row>
    <row r="87" s="1" customFormat="1" ht="15" spans="1:6">
      <c r="A87" s="37"/>
      <c r="C87" s="1" t="s">
        <v>326</v>
      </c>
      <c r="D87" s="7" t="s">
        <v>327</v>
      </c>
      <c r="E87" s="1" t="s">
        <v>328</v>
      </c>
      <c r="F87" s="10" t="s">
        <v>329</v>
      </c>
    </row>
    <row r="88" s="1" customFormat="1" ht="15" spans="1:6">
      <c r="A88" s="37"/>
      <c r="C88" s="1" t="s">
        <v>330</v>
      </c>
      <c r="D88" s="7" t="s">
        <v>331</v>
      </c>
      <c r="E88" s="1" t="s">
        <v>332</v>
      </c>
      <c r="F88" s="4" t="s">
        <v>333</v>
      </c>
    </row>
    <row r="89" s="1" customFormat="1" ht="15" spans="1:6">
      <c r="A89" s="37"/>
      <c r="C89" s="1" t="s">
        <v>334</v>
      </c>
      <c r="D89" s="7" t="s">
        <v>335</v>
      </c>
      <c r="E89" s="1" t="s">
        <v>336</v>
      </c>
      <c r="F89" s="4" t="s">
        <v>337</v>
      </c>
    </row>
    <row r="90" s="1" customFormat="1" ht="15" spans="1:8">
      <c r="A90" s="37"/>
      <c r="D90" s="8"/>
      <c r="E90" s="1" t="s">
        <v>336</v>
      </c>
      <c r="F90" s="4" t="s">
        <v>338</v>
      </c>
      <c r="G90" s="1" t="s">
        <v>339</v>
      </c>
      <c r="H90" s="10" t="s">
        <v>340</v>
      </c>
    </row>
    <row r="91" s="1" customFormat="1" ht="15" spans="1:8">
      <c r="A91" s="37"/>
      <c r="C91" s="1" t="s">
        <v>341</v>
      </c>
      <c r="D91" s="9" t="s">
        <v>342</v>
      </c>
      <c r="G91" s="1" t="s">
        <v>343</v>
      </c>
      <c r="H91" s="10" t="s">
        <v>344</v>
      </c>
    </row>
    <row r="92" s="1" customFormat="1" ht="16.5" spans="1:6">
      <c r="A92" s="37"/>
      <c r="B92" s="46" t="s">
        <v>345</v>
      </c>
      <c r="C92" s="1" t="s">
        <v>346</v>
      </c>
      <c r="D92" s="9" t="s">
        <v>347</v>
      </c>
      <c r="E92" s="1" t="s">
        <v>348</v>
      </c>
      <c r="F92" s="10" t="s">
        <v>349</v>
      </c>
    </row>
    <row r="93" s="1" customFormat="1" ht="15" spans="1:6">
      <c r="A93" s="37"/>
      <c r="C93" s="1" t="s">
        <v>350</v>
      </c>
      <c r="D93" s="7" t="s">
        <v>351</v>
      </c>
      <c r="F93" s="10"/>
    </row>
    <row r="94" s="1" customFormat="1" ht="15" spans="1:8">
      <c r="A94" s="37"/>
      <c r="C94" s="1" t="s">
        <v>352</v>
      </c>
      <c r="D94" s="9" t="s">
        <v>353</v>
      </c>
      <c r="E94" s="1" t="s">
        <v>354</v>
      </c>
      <c r="F94" s="4" t="s">
        <v>355</v>
      </c>
      <c r="G94" s="1" t="s">
        <v>356</v>
      </c>
      <c r="H94" s="10" t="s">
        <v>357</v>
      </c>
    </row>
    <row r="95" s="1" customFormat="1" ht="15" spans="1:8">
      <c r="A95" s="37"/>
      <c r="C95" s="1" t="s">
        <v>358</v>
      </c>
      <c r="D95" s="9" t="s">
        <v>359</v>
      </c>
      <c r="G95" s="1" t="s">
        <v>360</v>
      </c>
      <c r="H95" s="10" t="s">
        <v>361</v>
      </c>
    </row>
    <row r="96" s="1" customFormat="1" ht="15" spans="1:8">
      <c r="A96" s="37"/>
      <c r="D96" s="8"/>
      <c r="G96" s="1" t="s">
        <v>362</v>
      </c>
      <c r="H96" s="10" t="s">
        <v>363</v>
      </c>
    </row>
    <row r="97" s="1" customFormat="1" ht="15" spans="1:8">
      <c r="A97" s="37"/>
      <c r="B97" s="1" t="s">
        <v>364</v>
      </c>
      <c r="C97" s="1" t="s">
        <v>365</v>
      </c>
      <c r="D97" s="9" t="s">
        <v>366</v>
      </c>
      <c r="H97" s="10"/>
    </row>
    <row r="98" s="1" customFormat="1" ht="15" spans="1:8">
      <c r="A98" s="37"/>
      <c r="C98" s="1" t="s">
        <v>367</v>
      </c>
      <c r="D98" s="7" t="s">
        <v>368</v>
      </c>
      <c r="E98" s="1" t="s">
        <v>369</v>
      </c>
      <c r="F98" s="4" t="s">
        <v>370</v>
      </c>
      <c r="G98" s="1" t="s">
        <v>371</v>
      </c>
      <c r="H98" s="10" t="s">
        <v>372</v>
      </c>
    </row>
    <row r="99" s="1" customFormat="1" ht="15" spans="1:8">
      <c r="A99" s="37"/>
      <c r="C99" s="1" t="s">
        <v>373</v>
      </c>
      <c r="D99" s="48" t="s">
        <v>374</v>
      </c>
      <c r="E99" s="1" t="s">
        <v>375</v>
      </c>
      <c r="F99" s="10" t="s">
        <v>376</v>
      </c>
      <c r="G99" s="1" t="s">
        <v>377</v>
      </c>
      <c r="H99" s="10" t="s">
        <v>378</v>
      </c>
    </row>
    <row r="100" s="1" customFormat="1" ht="18.75" spans="1:4">
      <c r="A100" s="49" t="s">
        <v>379</v>
      </c>
      <c r="B100" s="46" t="s">
        <v>380</v>
      </c>
      <c r="C100" s="1" t="s">
        <v>381</v>
      </c>
      <c r="D100" s="7" t="s">
        <v>382</v>
      </c>
    </row>
    <row r="101" s="1" customFormat="1" ht="15" spans="1:8">
      <c r="A101" s="37"/>
      <c r="C101" s="1" t="s">
        <v>383</v>
      </c>
      <c r="D101" s="7" t="s">
        <v>384</v>
      </c>
      <c r="E101" s="1" t="s">
        <v>385</v>
      </c>
      <c r="F101" s="4" t="s">
        <v>386</v>
      </c>
      <c r="G101" s="1" t="s">
        <v>387</v>
      </c>
      <c r="H101" s="4" t="s">
        <v>388</v>
      </c>
    </row>
    <row r="102" s="1" customFormat="1" ht="15" spans="1:8">
      <c r="A102" s="37"/>
      <c r="C102" s="1" t="s">
        <v>389</v>
      </c>
      <c r="D102" s="9" t="s">
        <v>390</v>
      </c>
      <c r="E102" s="1" t="s">
        <v>391</v>
      </c>
      <c r="F102" s="4" t="s">
        <v>392</v>
      </c>
      <c r="G102" s="1" t="s">
        <v>393</v>
      </c>
      <c r="H102" s="10" t="s">
        <v>394</v>
      </c>
    </row>
    <row r="103" s="1" customFormat="1" ht="15" spans="1:6">
      <c r="A103" s="37"/>
      <c r="C103" s="1" t="s">
        <v>395</v>
      </c>
      <c r="D103" s="9" t="s">
        <v>396</v>
      </c>
      <c r="E103" s="1" t="s">
        <v>397</v>
      </c>
      <c r="F103" s="10" t="s">
        <v>398</v>
      </c>
    </row>
    <row r="104" s="1" customFormat="1" ht="15" spans="1:6">
      <c r="A104" s="37"/>
      <c r="D104" s="8"/>
      <c r="E104" s="1" t="s">
        <v>399</v>
      </c>
      <c r="F104" s="10" t="s">
        <v>400</v>
      </c>
    </row>
    <row r="105" s="1" customFormat="1" ht="15" spans="1:6">
      <c r="A105" s="37"/>
      <c r="C105" s="1" t="s">
        <v>401</v>
      </c>
      <c r="D105" s="7" t="s">
        <v>402</v>
      </c>
      <c r="E105" s="1" t="s">
        <v>403</v>
      </c>
      <c r="F105" s="10" t="s">
        <v>404</v>
      </c>
    </row>
    <row r="106" s="1" customFormat="1" ht="15" spans="1:5">
      <c r="A106" s="37"/>
      <c r="C106" s="1" t="s">
        <v>405</v>
      </c>
      <c r="D106" s="7" t="s">
        <v>406</v>
      </c>
      <c r="E106" s="9"/>
    </row>
    <row r="107" s="1" customFormat="1" ht="16.5" spans="1:8">
      <c r="A107" s="37"/>
      <c r="B107" s="46" t="s">
        <v>407</v>
      </c>
      <c r="C107" s="1" t="s">
        <v>408</v>
      </c>
      <c r="D107" s="9" t="s">
        <v>409</v>
      </c>
      <c r="E107" s="9"/>
      <c r="G107" s="1" t="s">
        <v>410</v>
      </c>
      <c r="H107" s="10" t="s">
        <v>411</v>
      </c>
    </row>
    <row r="108" s="1" customFormat="1" ht="15" spans="1:8">
      <c r="A108" s="37"/>
      <c r="C108" s="1" t="s">
        <v>412</v>
      </c>
      <c r="D108" s="9" t="s">
        <v>413</v>
      </c>
      <c r="E108" s="9"/>
      <c r="G108" s="1" t="s">
        <v>414</v>
      </c>
      <c r="H108" s="10" t="s">
        <v>415</v>
      </c>
    </row>
    <row r="109" s="1" customFormat="1" ht="15" spans="1:8">
      <c r="A109" s="37"/>
      <c r="C109" s="1" t="s">
        <v>416</v>
      </c>
      <c r="D109" s="9" t="s">
        <v>417</v>
      </c>
      <c r="E109" s="9"/>
      <c r="H109" s="10"/>
    </row>
    <row r="110" s="1" customFormat="1" ht="16.5" spans="1:5">
      <c r="A110" s="37"/>
      <c r="B110" s="46" t="s">
        <v>418</v>
      </c>
      <c r="C110" s="1" t="s">
        <v>419</v>
      </c>
      <c r="D110" s="9" t="s">
        <v>420</v>
      </c>
      <c r="E110" s="9"/>
    </row>
    <row r="111" s="1" customFormat="1" ht="15" spans="1:5">
      <c r="A111" s="37"/>
      <c r="C111" s="1" t="s">
        <v>421</v>
      </c>
      <c r="D111" s="9" t="s">
        <v>422</v>
      </c>
      <c r="E111" s="9"/>
    </row>
    <row r="112" s="1" customFormat="1" ht="15" spans="1:8">
      <c r="A112" s="37"/>
      <c r="C112" s="1" t="s">
        <v>423</v>
      </c>
      <c r="D112" s="9" t="s">
        <v>424</v>
      </c>
      <c r="E112" s="1" t="s">
        <v>425</v>
      </c>
      <c r="F112" s="10" t="s">
        <v>426</v>
      </c>
      <c r="G112" s="1" t="s">
        <v>427</v>
      </c>
      <c r="H112" s="10" t="s">
        <v>428</v>
      </c>
    </row>
    <row r="113" s="1" customFormat="1" ht="15" spans="1:6">
      <c r="A113" s="37"/>
      <c r="C113" s="1" t="s">
        <v>429</v>
      </c>
      <c r="D113" s="9" t="s">
        <v>430</v>
      </c>
      <c r="E113" s="9"/>
      <c r="F113" s="10"/>
    </row>
    <row r="114" s="1" customFormat="1" ht="15" spans="1:5">
      <c r="A114" s="37"/>
      <c r="C114" s="1" t="s">
        <v>431</v>
      </c>
      <c r="D114" s="9" t="s">
        <v>432</v>
      </c>
      <c r="E114" s="9"/>
    </row>
    <row r="115" s="1" customFormat="1" ht="16.5" spans="1:5">
      <c r="A115" s="37"/>
      <c r="B115" s="46" t="s">
        <v>433</v>
      </c>
      <c r="C115" s="1" t="s">
        <v>434</v>
      </c>
      <c r="D115" s="7" t="s">
        <v>435</v>
      </c>
      <c r="E115" s="9"/>
    </row>
    <row r="116" s="1" customFormat="1" ht="15" spans="1:8">
      <c r="A116" s="37"/>
      <c r="C116" s="1" t="s">
        <v>436</v>
      </c>
      <c r="D116" s="9" t="s">
        <v>437</v>
      </c>
      <c r="E116" s="1" t="s">
        <v>438</v>
      </c>
      <c r="F116" s="1" t="s">
        <v>439</v>
      </c>
      <c r="G116" s="1" t="s">
        <v>440</v>
      </c>
      <c r="H116" s="1" t="s">
        <v>441</v>
      </c>
    </row>
    <row r="117" s="1" customFormat="1" spans="1:6">
      <c r="A117" s="37"/>
      <c r="D117" s="8"/>
      <c r="E117" s="1" t="s">
        <v>442</v>
      </c>
      <c r="F117" s="1" t="s">
        <v>443</v>
      </c>
    </row>
    <row r="118" s="1" customFormat="1" spans="1:5">
      <c r="A118" s="37"/>
      <c r="D118" s="10"/>
      <c r="E118" s="10"/>
    </row>
    <row r="119" s="1" customFormat="1" spans="1:5">
      <c r="A119" s="37"/>
      <c r="D119" s="10"/>
      <c r="E119" s="10"/>
    </row>
    <row r="120" s="1" customFormat="1" ht="15" spans="1:5">
      <c r="A120" s="37"/>
      <c r="D120" s="9"/>
      <c r="E120" s="9"/>
    </row>
    <row r="121" s="1" customFormat="1" spans="1:1">
      <c r="A121" s="37"/>
    </row>
    <row r="122" s="1" customFormat="1" ht="20.25" spans="1:5">
      <c r="A122" s="37"/>
      <c r="D122" s="50" t="s">
        <v>444</v>
      </c>
      <c r="E122" s="50"/>
    </row>
    <row r="123" s="1" customFormat="1" spans="1:5">
      <c r="A123" s="37"/>
      <c r="E123" s="44"/>
    </row>
    <row r="124" s="1" customFormat="1" ht="15" spans="1:5">
      <c r="A124" s="44" t="s">
        <v>445</v>
      </c>
      <c r="C124" s="1" t="s">
        <v>446</v>
      </c>
      <c r="D124" s="9" t="s">
        <v>447</v>
      </c>
      <c r="E124" s="9"/>
    </row>
    <row r="125" s="1" customFormat="1" ht="15" spans="1:5">
      <c r="A125" s="37"/>
      <c r="C125" s="1" t="s">
        <v>448</v>
      </c>
      <c r="D125" s="9" t="s">
        <v>449</v>
      </c>
      <c r="E125" s="9"/>
    </row>
    <row r="126" s="1" customFormat="1" ht="15" spans="1:5">
      <c r="A126" s="37"/>
      <c r="C126" s="1" t="s">
        <v>450</v>
      </c>
      <c r="D126" s="9" t="s">
        <v>451</v>
      </c>
      <c r="E126" s="9"/>
    </row>
    <row r="127" s="1" customFormat="1" ht="15" spans="1:5">
      <c r="A127" s="37"/>
      <c r="C127" s="1" t="s">
        <v>452</v>
      </c>
      <c r="D127" s="9" t="s">
        <v>453</v>
      </c>
      <c r="E127" s="9"/>
    </row>
    <row r="128" s="1" customFormat="1" ht="15" spans="1:5">
      <c r="A128" s="44" t="s">
        <v>454</v>
      </c>
      <c r="C128" s="1" t="s">
        <v>455</v>
      </c>
      <c r="D128" s="9" t="s">
        <v>456</v>
      </c>
      <c r="E128" s="9"/>
    </row>
    <row r="129" s="1" customFormat="1" ht="15" spans="1:5">
      <c r="A129" s="37"/>
      <c r="C129" s="1" t="s">
        <v>457</v>
      </c>
      <c r="D129" s="9" t="s">
        <v>458</v>
      </c>
      <c r="E129" s="9"/>
    </row>
    <row r="130" s="1" customFormat="1" ht="15" spans="1:5">
      <c r="A130" s="37"/>
      <c r="C130" s="1" t="s">
        <v>459</v>
      </c>
      <c r="D130" s="9" t="s">
        <v>460</v>
      </c>
      <c r="E130" s="9"/>
    </row>
    <row r="131" s="1" customFormat="1" ht="15" spans="1:5">
      <c r="A131" s="44" t="s">
        <v>461</v>
      </c>
      <c r="C131" s="1" t="s">
        <v>462</v>
      </c>
      <c r="D131" s="9" t="s">
        <v>463</v>
      </c>
      <c r="E131" s="9"/>
    </row>
    <row r="132" s="1" customFormat="1" ht="15" spans="1:5">
      <c r="A132" s="37"/>
      <c r="C132" s="1" t="s">
        <v>464</v>
      </c>
      <c r="D132" s="9" t="s">
        <v>465</v>
      </c>
      <c r="E132" s="9"/>
    </row>
    <row r="133" s="1" customFormat="1" ht="15" spans="1:5">
      <c r="A133" s="37"/>
      <c r="C133" s="1" t="s">
        <v>466</v>
      </c>
      <c r="D133" s="9" t="s">
        <v>467</v>
      </c>
      <c r="E133" s="9"/>
    </row>
    <row r="134" s="1" customFormat="1" ht="15" spans="1:5">
      <c r="A134" s="37"/>
      <c r="C134" s="1" t="s">
        <v>468</v>
      </c>
      <c r="D134" s="9" t="s">
        <v>469</v>
      </c>
      <c r="E134" s="9"/>
    </row>
    <row r="135" s="1" customFormat="1" ht="15" spans="1:5">
      <c r="A135" s="37"/>
      <c r="C135" s="1" t="s">
        <v>470</v>
      </c>
      <c r="D135" s="9" t="s">
        <v>471</v>
      </c>
      <c r="E135" s="9"/>
    </row>
    <row r="136" s="1" customFormat="1" ht="15" spans="1:5">
      <c r="A136" s="44" t="s">
        <v>472</v>
      </c>
      <c r="C136" s="1" t="s">
        <v>473</v>
      </c>
      <c r="D136" s="9" t="s">
        <v>474</v>
      </c>
      <c r="E136" s="9"/>
    </row>
    <row r="137" s="1" customFormat="1" ht="15" spans="1:5">
      <c r="A137" s="37"/>
      <c r="C137" s="1" t="s">
        <v>475</v>
      </c>
      <c r="D137" s="9" t="s">
        <v>476</v>
      </c>
      <c r="E137" s="9"/>
    </row>
    <row r="138" s="1" customFormat="1" ht="15" spans="1:5">
      <c r="A138" s="37"/>
      <c r="C138" s="1" t="s">
        <v>477</v>
      </c>
      <c r="D138" s="9" t="s">
        <v>478</v>
      </c>
      <c r="E138" s="9"/>
    </row>
    <row r="139" s="1" customFormat="1" ht="15" spans="1:5">
      <c r="A139" s="37"/>
      <c r="C139" s="1" t="s">
        <v>479</v>
      </c>
      <c r="D139" s="9" t="s">
        <v>480</v>
      </c>
      <c r="E139" s="9"/>
    </row>
    <row r="140" s="1" customFormat="1" ht="15" spans="1:5">
      <c r="A140" s="44" t="s">
        <v>481</v>
      </c>
      <c r="C140" s="1" t="s">
        <v>482</v>
      </c>
      <c r="D140" s="9" t="s">
        <v>483</v>
      </c>
      <c r="E140" s="9"/>
    </row>
    <row r="141" s="1" customFormat="1" ht="15" spans="1:5">
      <c r="A141" s="37"/>
      <c r="C141" s="1" t="s">
        <v>484</v>
      </c>
      <c r="D141" s="9" t="s">
        <v>485</v>
      </c>
      <c r="E141" s="9"/>
    </row>
    <row r="142" s="1" customFormat="1" ht="15" spans="1:5">
      <c r="A142" s="37"/>
      <c r="C142" s="1" t="s">
        <v>486</v>
      </c>
      <c r="D142" s="9" t="s">
        <v>487</v>
      </c>
      <c r="E142" s="9"/>
    </row>
    <row r="143" s="1" customFormat="1" ht="15" spans="1:5">
      <c r="A143" s="44" t="s">
        <v>488</v>
      </c>
      <c r="C143" s="1" t="s">
        <v>489</v>
      </c>
      <c r="D143" s="9" t="s">
        <v>490</v>
      </c>
      <c r="E143" s="9"/>
    </row>
    <row r="144" s="1" customFormat="1" ht="15" spans="1:5">
      <c r="A144" s="37"/>
      <c r="C144" s="1" t="s">
        <v>491</v>
      </c>
      <c r="D144" s="9" t="s">
        <v>492</v>
      </c>
      <c r="E144" s="9"/>
    </row>
    <row r="145" s="1" customFormat="1" spans="1:5">
      <c r="A145" s="37"/>
      <c r="D145" s="51"/>
      <c r="E145" s="51"/>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145"/>
  <sheetViews>
    <sheetView topLeftCell="A38" workbookViewId="0">
      <selection activeCell="F128" sqref="F128"/>
    </sheetView>
  </sheetViews>
  <sheetFormatPr defaultColWidth="6" defaultRowHeight="14.25"/>
  <cols>
    <col min="1" max="1" width="6" style="23" customWidth="1"/>
    <col min="2" max="2" width="14.125" customWidth="1"/>
    <col min="3" max="3" width="8.25833333333333" customWidth="1"/>
    <col min="4" max="4" width="21.7583333333333" customWidth="1"/>
    <col min="5" max="5" width="7.75833333333333" customWidth="1"/>
    <col min="6" max="6" width="34.375" customWidth="1"/>
    <col min="7" max="16383" width="6" customWidth="1"/>
  </cols>
  <sheetData>
    <row r="1" customFormat="1" ht="31.5" spans="2:11">
      <c r="B1" s="32" t="s">
        <v>0</v>
      </c>
      <c r="C1" s="12"/>
      <c r="D1" s="13"/>
      <c r="E1" s="13"/>
      <c r="F1" s="13"/>
      <c r="G1" s="13"/>
      <c r="H1" s="13"/>
      <c r="I1" s="13"/>
      <c r="J1" s="13"/>
      <c r="K1" s="13"/>
    </row>
    <row r="2" customFormat="1" ht="27" spans="2:11">
      <c r="B2" s="12"/>
      <c r="C2" s="12"/>
      <c r="D2" s="33" t="s">
        <v>493</v>
      </c>
      <c r="E2" s="13"/>
      <c r="F2" s="13"/>
      <c r="G2" s="13"/>
      <c r="H2" s="13"/>
      <c r="I2" s="13"/>
      <c r="J2" s="13"/>
      <c r="K2" s="13"/>
    </row>
    <row r="3" customFormat="1" ht="22.5" spans="1:11">
      <c r="A3" s="14" t="s">
        <v>494</v>
      </c>
      <c r="B3" s="15"/>
      <c r="G3" s="13"/>
      <c r="H3" s="13"/>
      <c r="I3" s="13"/>
      <c r="J3" s="13"/>
      <c r="K3" s="13"/>
    </row>
    <row r="4" customFormat="1" ht="20.25" spans="1:11">
      <c r="A4" s="16" t="s">
        <v>2</v>
      </c>
      <c r="B4" s="16"/>
      <c r="G4" s="13"/>
      <c r="H4" s="13"/>
      <c r="I4" s="13"/>
      <c r="J4" s="13"/>
      <c r="K4" s="13"/>
    </row>
    <row r="5" customFormat="1" ht="20.25" spans="1:11">
      <c r="A5" s="16"/>
      <c r="B5" s="17" t="s">
        <v>3</v>
      </c>
      <c r="C5" s="18" t="s">
        <v>5</v>
      </c>
      <c r="D5" t="s">
        <v>7</v>
      </c>
      <c r="E5" s="18" t="s">
        <v>9</v>
      </c>
      <c r="F5" s="18"/>
      <c r="G5" s="13"/>
      <c r="H5" s="13"/>
      <c r="I5" s="13"/>
      <c r="J5" s="13"/>
      <c r="K5" s="13"/>
    </row>
    <row r="6" customFormat="1" ht="18.75" spans="1:11">
      <c r="A6" s="19" t="s">
        <v>495</v>
      </c>
      <c r="B6" s="20" t="s">
        <v>496</v>
      </c>
      <c r="C6">
        <v>4</v>
      </c>
      <c r="D6">
        <v>7</v>
      </c>
      <c r="E6">
        <v>2</v>
      </c>
      <c r="G6" s="13"/>
      <c r="H6" s="13"/>
      <c r="I6" s="13"/>
      <c r="J6" s="13"/>
      <c r="K6" s="13"/>
    </row>
    <row r="7" customFormat="1" ht="18.75" spans="2:11">
      <c r="B7" t="s">
        <v>38</v>
      </c>
      <c r="C7">
        <v>4</v>
      </c>
      <c r="D7">
        <v>2</v>
      </c>
      <c r="E7">
        <v>3</v>
      </c>
      <c r="G7" s="13"/>
      <c r="H7" s="13"/>
      <c r="I7" s="13"/>
      <c r="J7" s="13"/>
      <c r="K7" s="13"/>
    </row>
    <row r="8" customFormat="1" ht="18.75" spans="1:11">
      <c r="A8" s="19" t="s">
        <v>497</v>
      </c>
      <c r="B8" s="20" t="s">
        <v>498</v>
      </c>
      <c r="C8">
        <v>4</v>
      </c>
      <c r="D8">
        <v>3</v>
      </c>
      <c r="E8">
        <v>1</v>
      </c>
      <c r="G8" s="13"/>
      <c r="H8" s="13"/>
      <c r="I8" s="13"/>
      <c r="J8" s="13"/>
      <c r="K8" s="13"/>
    </row>
    <row r="9" customFormat="1" ht="18.75" spans="2:11">
      <c r="B9" s="20" t="s">
        <v>499</v>
      </c>
      <c r="C9">
        <v>5</v>
      </c>
      <c r="D9">
        <v>5</v>
      </c>
      <c r="E9">
        <v>4</v>
      </c>
      <c r="G9" s="13"/>
      <c r="H9" s="13"/>
      <c r="I9" s="13"/>
      <c r="J9" s="13"/>
      <c r="K9" s="13"/>
    </row>
    <row r="10" customFormat="1" ht="18.75" spans="2:11">
      <c r="B10" s="20" t="s">
        <v>500</v>
      </c>
      <c r="C10">
        <v>3</v>
      </c>
      <c r="D10">
        <v>3</v>
      </c>
      <c r="E10">
        <v>2</v>
      </c>
      <c r="G10" s="13"/>
      <c r="H10" s="13"/>
      <c r="I10" s="13"/>
      <c r="J10" s="13"/>
      <c r="K10" s="13"/>
    </row>
    <row r="11" customFormat="1" ht="18.75" spans="1:11">
      <c r="A11" s="19" t="s">
        <v>501</v>
      </c>
      <c r="B11" s="20" t="s">
        <v>502</v>
      </c>
      <c r="C11">
        <v>6</v>
      </c>
      <c r="D11">
        <v>7</v>
      </c>
      <c r="E11">
        <v>3</v>
      </c>
      <c r="G11" s="13"/>
      <c r="H11" s="13"/>
      <c r="I11" s="13"/>
      <c r="J11" s="13"/>
      <c r="K11" s="13"/>
    </row>
    <row r="12" customFormat="1" ht="18.75" spans="2:11">
      <c r="B12" s="20" t="s">
        <v>503</v>
      </c>
      <c r="C12">
        <v>6</v>
      </c>
      <c r="D12">
        <v>4</v>
      </c>
      <c r="E12">
        <v>4</v>
      </c>
      <c r="G12" s="13"/>
      <c r="H12" s="13"/>
      <c r="I12" s="13"/>
      <c r="J12" s="13"/>
      <c r="K12" s="13"/>
    </row>
    <row r="13" customFormat="1" ht="18.75" spans="2:11">
      <c r="B13" s="20" t="s">
        <v>504</v>
      </c>
      <c r="C13">
        <v>6</v>
      </c>
      <c r="D13">
        <v>3</v>
      </c>
      <c r="E13">
        <v>3</v>
      </c>
      <c r="G13" s="13"/>
      <c r="H13" s="13"/>
      <c r="I13" s="13"/>
      <c r="J13" s="13"/>
      <c r="K13" s="13"/>
    </row>
    <row r="14" customFormat="1" ht="18.75" spans="2:11">
      <c r="B14" s="20" t="s">
        <v>505</v>
      </c>
      <c r="C14">
        <v>4</v>
      </c>
      <c r="D14">
        <v>4</v>
      </c>
      <c r="E14">
        <v>4</v>
      </c>
      <c r="G14" s="13"/>
      <c r="H14" s="13"/>
      <c r="I14" s="13"/>
      <c r="J14" s="13"/>
      <c r="K14" s="13"/>
    </row>
    <row r="15" customFormat="1" ht="20.25" spans="1:11">
      <c r="A15" s="16" t="s">
        <v>506</v>
      </c>
      <c r="G15" s="13"/>
      <c r="H15" s="13"/>
      <c r="I15" s="13"/>
      <c r="J15" s="13"/>
      <c r="K15" s="13"/>
    </row>
    <row r="16" customFormat="1" ht="18.75" spans="1:11">
      <c r="A16" s="19" t="s">
        <v>507</v>
      </c>
      <c r="B16" s="20" t="s">
        <v>508</v>
      </c>
      <c r="C16">
        <v>3</v>
      </c>
      <c r="D16">
        <v>3</v>
      </c>
      <c r="E16">
        <v>2</v>
      </c>
      <c r="G16" s="13"/>
      <c r="H16" s="13"/>
      <c r="I16" s="13"/>
      <c r="J16" s="13"/>
      <c r="K16" s="13"/>
    </row>
    <row r="17" customFormat="1" ht="18.75" spans="2:11">
      <c r="B17" s="20" t="s">
        <v>251</v>
      </c>
      <c r="C17">
        <v>6</v>
      </c>
      <c r="D17">
        <v>4</v>
      </c>
      <c r="E17">
        <v>3</v>
      </c>
      <c r="G17" s="13"/>
      <c r="H17" s="13"/>
      <c r="I17" s="13"/>
      <c r="J17" s="13"/>
      <c r="K17" s="13"/>
    </row>
    <row r="18" customFormat="1" ht="18.75" spans="2:11">
      <c r="B18" s="20" t="s">
        <v>278</v>
      </c>
      <c r="C18">
        <v>4</v>
      </c>
      <c r="D18">
        <v>4</v>
      </c>
      <c r="E18">
        <v>2</v>
      </c>
      <c r="G18" s="13"/>
      <c r="H18" s="13"/>
      <c r="I18" s="13"/>
      <c r="J18" s="13"/>
      <c r="K18" s="13"/>
    </row>
    <row r="19" customFormat="1" ht="18.75" spans="1:11">
      <c r="A19" s="19" t="s">
        <v>509</v>
      </c>
      <c r="B19" s="20" t="s">
        <v>300</v>
      </c>
      <c r="C19">
        <v>3</v>
      </c>
      <c r="D19">
        <v>4</v>
      </c>
      <c r="E19">
        <v>2</v>
      </c>
      <c r="G19" s="13"/>
      <c r="H19" s="13"/>
      <c r="I19" s="13"/>
      <c r="J19" s="13"/>
      <c r="K19" s="13"/>
    </row>
    <row r="20" customFormat="1" ht="18.75" spans="2:11">
      <c r="B20" s="20" t="s">
        <v>319</v>
      </c>
      <c r="C20">
        <v>6</v>
      </c>
      <c r="D20">
        <v>5</v>
      </c>
      <c r="E20">
        <v>2</v>
      </c>
      <c r="G20" s="13"/>
      <c r="H20" s="13"/>
      <c r="I20" s="13"/>
      <c r="J20" s="13"/>
      <c r="K20" s="13"/>
    </row>
    <row r="21" customFormat="1" ht="18.75" spans="2:11">
      <c r="B21" s="20" t="s">
        <v>345</v>
      </c>
      <c r="C21">
        <v>4</v>
      </c>
      <c r="D21">
        <v>2</v>
      </c>
      <c r="E21">
        <v>3</v>
      </c>
      <c r="G21" s="13"/>
      <c r="H21" s="13"/>
      <c r="I21" s="13"/>
      <c r="J21" s="13"/>
      <c r="K21" s="13"/>
    </row>
    <row r="22" customFormat="1" ht="18.75" spans="2:11">
      <c r="B22" s="20" t="s">
        <v>510</v>
      </c>
      <c r="C22">
        <v>3</v>
      </c>
      <c r="D22">
        <v>2</v>
      </c>
      <c r="E22">
        <v>2</v>
      </c>
      <c r="G22" s="13"/>
      <c r="H22" s="13"/>
      <c r="I22" s="13"/>
      <c r="J22" s="13"/>
      <c r="K22" s="13"/>
    </row>
    <row r="23" customFormat="1" ht="18.75" spans="1:11">
      <c r="A23" s="19" t="s">
        <v>511</v>
      </c>
      <c r="B23" s="20" t="s">
        <v>380</v>
      </c>
      <c r="C23">
        <v>6</v>
      </c>
      <c r="D23">
        <v>5</v>
      </c>
      <c r="E23">
        <v>2</v>
      </c>
      <c r="G23" s="13"/>
      <c r="H23" s="13"/>
      <c r="I23" s="13"/>
      <c r="J23" s="13"/>
      <c r="K23" s="13"/>
    </row>
    <row r="24" customFormat="1" ht="18.75" spans="2:11">
      <c r="B24" s="20" t="s">
        <v>407</v>
      </c>
      <c r="C24">
        <v>3</v>
      </c>
      <c r="D24">
        <v>0</v>
      </c>
      <c r="E24">
        <v>2</v>
      </c>
      <c r="G24" s="13"/>
      <c r="H24" s="13"/>
      <c r="I24" s="13"/>
      <c r="J24" s="13"/>
      <c r="K24" s="13"/>
    </row>
    <row r="25" customFormat="1" ht="18.75" spans="2:11">
      <c r="B25" s="20" t="s">
        <v>418</v>
      </c>
      <c r="C25">
        <v>5</v>
      </c>
      <c r="D25">
        <v>1</v>
      </c>
      <c r="E25">
        <v>1</v>
      </c>
      <c r="G25" s="13"/>
      <c r="H25" s="13"/>
      <c r="I25" s="13"/>
      <c r="J25" s="13"/>
      <c r="K25" s="13"/>
    </row>
    <row r="26" customFormat="1" ht="18.75" spans="2:11">
      <c r="B26" s="20" t="s">
        <v>433</v>
      </c>
      <c r="C26">
        <v>2</v>
      </c>
      <c r="D26">
        <v>2</v>
      </c>
      <c r="E26">
        <v>1</v>
      </c>
      <c r="G26" s="13"/>
      <c r="H26" s="13"/>
      <c r="I26" s="13"/>
      <c r="J26" s="13"/>
      <c r="K26" s="13"/>
    </row>
    <row r="27" s="31" customFormat="1" ht="25.5" spans="1:11">
      <c r="A27" s="34"/>
      <c r="B27" s="22" t="s">
        <v>512</v>
      </c>
      <c r="C27" s="31">
        <f>SUM(C6:C26)</f>
        <v>87</v>
      </c>
      <c r="D27" s="31">
        <f>SUM(D6:D26)</f>
        <v>70</v>
      </c>
      <c r="E27" s="31">
        <f>SUM(E6:E26)</f>
        <v>48</v>
      </c>
      <c r="F27" s="31">
        <f>SUM(C27:E27)</f>
        <v>205</v>
      </c>
      <c r="G27" s="35"/>
      <c r="H27" s="35"/>
      <c r="I27" s="35"/>
      <c r="J27" s="35"/>
      <c r="K27" s="35"/>
    </row>
    <row r="28" customFormat="1" ht="18.75" spans="7:11">
      <c r="G28" s="13"/>
      <c r="H28" s="13"/>
      <c r="I28" s="13"/>
      <c r="J28" s="13"/>
      <c r="K28" s="13"/>
    </row>
    <row r="29" customFormat="1" ht="20.25" spans="2:3">
      <c r="B29" s="16" t="s">
        <v>2</v>
      </c>
      <c r="C29" s="16"/>
    </row>
    <row r="30" customFormat="1" spans="2:8">
      <c r="B30" s="17" t="s">
        <v>3</v>
      </c>
      <c r="C30" s="17" t="s">
        <v>4</v>
      </c>
      <c r="D30" s="18" t="s">
        <v>5</v>
      </c>
      <c r="E30" s="18" t="s">
        <v>6</v>
      </c>
      <c r="F30" t="s">
        <v>7</v>
      </c>
      <c r="G30" t="s">
        <v>8</v>
      </c>
      <c r="H30" s="18" t="s">
        <v>9</v>
      </c>
    </row>
    <row r="31" customFormat="1" spans="1:8">
      <c r="A31" s="23" t="s">
        <v>10</v>
      </c>
      <c r="B31" t="s">
        <v>11</v>
      </c>
      <c r="C31" t="s">
        <v>513</v>
      </c>
      <c r="D31" t="s">
        <v>13</v>
      </c>
      <c r="E31" t="s">
        <v>514</v>
      </c>
      <c r="F31" t="s">
        <v>15</v>
      </c>
      <c r="G31" s="36" t="s">
        <v>515</v>
      </c>
      <c r="H31" t="s">
        <v>516</v>
      </c>
    </row>
    <row r="32" customFormat="1" spans="1:8">
      <c r="A32" s="23"/>
      <c r="C32" t="s">
        <v>517</v>
      </c>
      <c r="D32" t="s">
        <v>17</v>
      </c>
      <c r="E32" t="s">
        <v>518</v>
      </c>
      <c r="F32" t="s">
        <v>19</v>
      </c>
      <c r="G32" s="36" t="s">
        <v>519</v>
      </c>
      <c r="H32" t="s">
        <v>520</v>
      </c>
    </row>
    <row r="33" customFormat="1" spans="1:8">
      <c r="A33" s="23"/>
      <c r="C33" t="s">
        <v>521</v>
      </c>
      <c r="D33" t="s">
        <v>21</v>
      </c>
      <c r="E33" t="s">
        <v>522</v>
      </c>
      <c r="F33" t="s">
        <v>23</v>
      </c>
      <c r="G33" s="36" t="s">
        <v>523</v>
      </c>
      <c r="H33" t="s">
        <v>44</v>
      </c>
    </row>
    <row r="34" customFormat="1" spans="1:8">
      <c r="A34" s="23"/>
      <c r="C34" t="s">
        <v>524</v>
      </c>
      <c r="D34" t="s">
        <v>29</v>
      </c>
      <c r="E34" t="s">
        <v>525</v>
      </c>
      <c r="F34" t="s">
        <v>25</v>
      </c>
      <c r="G34" s="36" t="s">
        <v>526</v>
      </c>
      <c r="H34" t="s">
        <v>52</v>
      </c>
    </row>
    <row r="35" customFormat="1" ht="15" spans="1:8">
      <c r="A35" s="23"/>
      <c r="B35" t="s">
        <v>38</v>
      </c>
      <c r="C35" t="s">
        <v>527</v>
      </c>
      <c r="D35" t="s">
        <v>40</v>
      </c>
      <c r="E35" t="s">
        <v>528</v>
      </c>
      <c r="F35" t="s">
        <v>27</v>
      </c>
      <c r="G35" s="36" t="s">
        <v>529</v>
      </c>
      <c r="H35" s="28" t="s">
        <v>54</v>
      </c>
    </row>
    <row r="36" customFormat="1" ht="21" customHeight="1" spans="1:8">
      <c r="A36" s="23"/>
      <c r="C36" t="s">
        <v>530</v>
      </c>
      <c r="D36" t="s">
        <v>48</v>
      </c>
      <c r="E36" t="s">
        <v>531</v>
      </c>
      <c r="F36" s="36" t="s">
        <v>31</v>
      </c>
      <c r="G36" s="36" t="s">
        <v>532</v>
      </c>
      <c r="H36" t="s">
        <v>66</v>
      </c>
    </row>
    <row r="37" customFormat="1" spans="1:8">
      <c r="A37" s="23"/>
      <c r="C37" t="s">
        <v>533</v>
      </c>
      <c r="D37" t="s">
        <v>50</v>
      </c>
      <c r="E37" t="s">
        <v>534</v>
      </c>
      <c r="F37" t="s">
        <v>35</v>
      </c>
      <c r="G37" s="36" t="s">
        <v>535</v>
      </c>
      <c r="H37" t="s">
        <v>82</v>
      </c>
    </row>
    <row r="38" customFormat="1" spans="1:8">
      <c r="A38" s="23"/>
      <c r="C38" t="s">
        <v>536</v>
      </c>
      <c r="D38" t="s">
        <v>56</v>
      </c>
      <c r="E38" t="s">
        <v>537</v>
      </c>
      <c r="F38" t="s">
        <v>42</v>
      </c>
      <c r="G38" s="36" t="s">
        <v>538</v>
      </c>
      <c r="H38" t="s">
        <v>88</v>
      </c>
    </row>
    <row r="39" customFormat="1" spans="1:8">
      <c r="A39" s="23" t="s">
        <v>57</v>
      </c>
      <c r="B39" t="s">
        <v>58</v>
      </c>
      <c r="C39" t="s">
        <v>539</v>
      </c>
      <c r="D39" t="s">
        <v>60</v>
      </c>
      <c r="E39" t="s">
        <v>540</v>
      </c>
      <c r="F39" t="s">
        <v>46</v>
      </c>
      <c r="G39" s="36" t="s">
        <v>541</v>
      </c>
      <c r="H39" t="s">
        <v>96</v>
      </c>
    </row>
    <row r="40" customFormat="1" spans="1:8">
      <c r="A40" s="23"/>
      <c r="C40" t="s">
        <v>542</v>
      </c>
      <c r="D40" t="s">
        <v>68</v>
      </c>
      <c r="E40" t="s">
        <v>543</v>
      </c>
      <c r="F40" t="s">
        <v>62</v>
      </c>
      <c r="G40" s="36" t="s">
        <v>544</v>
      </c>
      <c r="H40" t="s">
        <v>102</v>
      </c>
    </row>
    <row r="41" customFormat="1" spans="1:8">
      <c r="A41" s="23"/>
      <c r="C41" t="s">
        <v>545</v>
      </c>
      <c r="D41" t="s">
        <v>72</v>
      </c>
      <c r="E41" t="s">
        <v>546</v>
      </c>
      <c r="F41" t="s">
        <v>64</v>
      </c>
      <c r="G41" s="36" t="s">
        <v>547</v>
      </c>
      <c r="H41" t="s">
        <v>113</v>
      </c>
    </row>
    <row r="42" customFormat="1" spans="1:8">
      <c r="A42" s="23"/>
      <c r="C42" t="s">
        <v>548</v>
      </c>
      <c r="D42" t="s">
        <v>74</v>
      </c>
      <c r="E42" t="s">
        <v>549</v>
      </c>
      <c r="F42" t="s">
        <v>70</v>
      </c>
      <c r="G42" s="36" t="s">
        <v>550</v>
      </c>
      <c r="H42" t="s">
        <v>119</v>
      </c>
    </row>
    <row r="43" customFormat="1" spans="1:8">
      <c r="A43" s="23"/>
      <c r="B43" t="s">
        <v>75</v>
      </c>
      <c r="C43" t="s">
        <v>539</v>
      </c>
      <c r="D43" t="s">
        <v>76</v>
      </c>
      <c r="E43" t="s">
        <v>551</v>
      </c>
      <c r="F43" t="s">
        <v>78</v>
      </c>
      <c r="G43" s="36" t="s">
        <v>142</v>
      </c>
      <c r="H43" t="s">
        <v>143</v>
      </c>
    </row>
    <row r="44" customFormat="1" spans="1:8">
      <c r="A44" s="23"/>
      <c r="C44" t="s">
        <v>552</v>
      </c>
      <c r="D44" t="s">
        <v>80</v>
      </c>
      <c r="E44" t="s">
        <v>553</v>
      </c>
      <c r="F44" t="s">
        <v>86</v>
      </c>
      <c r="G44" s="36" t="s">
        <v>146</v>
      </c>
      <c r="H44" t="s">
        <v>147</v>
      </c>
    </row>
    <row r="45" customFormat="1" spans="1:8">
      <c r="A45" s="23"/>
      <c r="C45" t="s">
        <v>554</v>
      </c>
      <c r="D45" t="s">
        <v>84</v>
      </c>
      <c r="E45" t="s">
        <v>555</v>
      </c>
      <c r="F45" t="s">
        <v>92</v>
      </c>
      <c r="G45" s="36" t="s">
        <v>152</v>
      </c>
      <c r="H45" t="s">
        <v>153</v>
      </c>
    </row>
    <row r="46" customFormat="1" spans="1:8">
      <c r="A46" s="23"/>
      <c r="C46" t="s">
        <v>556</v>
      </c>
      <c r="D46" t="s">
        <v>90</v>
      </c>
      <c r="E46" t="s">
        <v>557</v>
      </c>
      <c r="F46" t="s">
        <v>94</v>
      </c>
      <c r="G46" s="36" t="s">
        <v>163</v>
      </c>
      <c r="H46" t="s">
        <v>164</v>
      </c>
    </row>
    <row r="47" customFormat="1" spans="1:8">
      <c r="A47" s="23"/>
      <c r="C47" t="s">
        <v>558</v>
      </c>
      <c r="D47" t="s">
        <v>98</v>
      </c>
      <c r="E47" t="s">
        <v>559</v>
      </c>
      <c r="F47" t="s">
        <v>100</v>
      </c>
      <c r="G47" s="36" t="s">
        <v>560</v>
      </c>
      <c r="H47" t="s">
        <v>174</v>
      </c>
    </row>
    <row r="48" customFormat="1" spans="1:8">
      <c r="A48" s="23"/>
      <c r="B48" t="s">
        <v>103</v>
      </c>
      <c r="C48" t="s">
        <v>561</v>
      </c>
      <c r="D48" t="s">
        <v>105</v>
      </c>
      <c r="E48" t="s">
        <v>562</v>
      </c>
      <c r="F48" t="s">
        <v>107</v>
      </c>
      <c r="G48" s="36" t="s">
        <v>563</v>
      </c>
      <c r="H48" t="s">
        <v>180</v>
      </c>
    </row>
    <row r="49" customFormat="1" spans="1:8">
      <c r="A49" s="23"/>
      <c r="C49" t="s">
        <v>564</v>
      </c>
      <c r="D49" t="s">
        <v>109</v>
      </c>
      <c r="E49" t="s">
        <v>565</v>
      </c>
      <c r="F49" t="s">
        <v>111</v>
      </c>
      <c r="G49" s="36" t="s">
        <v>566</v>
      </c>
      <c r="H49" t="s">
        <v>182</v>
      </c>
    </row>
    <row r="50" customFormat="1" spans="1:8">
      <c r="A50" s="23"/>
      <c r="C50" t="s">
        <v>567</v>
      </c>
      <c r="D50" t="s">
        <v>115</v>
      </c>
      <c r="E50" t="s">
        <v>568</v>
      </c>
      <c r="F50" t="s">
        <v>117</v>
      </c>
      <c r="G50" s="36" t="s">
        <v>569</v>
      </c>
      <c r="H50" t="s">
        <v>187</v>
      </c>
    </row>
    <row r="51" customFormat="1" spans="1:8">
      <c r="A51" s="23" t="s">
        <v>120</v>
      </c>
      <c r="B51" t="s">
        <v>121</v>
      </c>
      <c r="C51" t="s">
        <v>570</v>
      </c>
      <c r="D51" t="s">
        <v>123</v>
      </c>
      <c r="E51" t="s">
        <v>571</v>
      </c>
      <c r="F51" t="s">
        <v>125</v>
      </c>
      <c r="G51" s="36" t="s">
        <v>572</v>
      </c>
      <c r="H51" t="s">
        <v>197</v>
      </c>
    </row>
    <row r="52" customFormat="1" spans="1:8">
      <c r="A52" s="23"/>
      <c r="C52" t="s">
        <v>573</v>
      </c>
      <c r="D52" t="s">
        <v>129</v>
      </c>
      <c r="E52" t="s">
        <v>574</v>
      </c>
      <c r="F52" t="s">
        <v>127</v>
      </c>
      <c r="G52" s="36" t="s">
        <v>575</v>
      </c>
      <c r="H52" t="s">
        <v>205</v>
      </c>
    </row>
    <row r="53" customFormat="1" spans="1:8">
      <c r="A53" s="23"/>
      <c r="C53" t="s">
        <v>576</v>
      </c>
      <c r="D53" t="s">
        <v>135</v>
      </c>
      <c r="E53" t="s">
        <v>577</v>
      </c>
      <c r="F53" t="s">
        <v>131</v>
      </c>
      <c r="G53" s="36" t="s">
        <v>578</v>
      </c>
      <c r="H53" t="s">
        <v>218</v>
      </c>
    </row>
    <row r="54" customFormat="1" spans="1:8">
      <c r="A54" s="23"/>
      <c r="C54" t="s">
        <v>579</v>
      </c>
      <c r="D54" t="s">
        <v>139</v>
      </c>
      <c r="E54" t="s">
        <v>580</v>
      </c>
      <c r="F54" t="s">
        <v>133</v>
      </c>
      <c r="G54" s="36" t="s">
        <v>581</v>
      </c>
      <c r="H54" t="s">
        <v>224</v>
      </c>
    </row>
    <row r="55" customFormat="1" spans="1:8">
      <c r="A55" s="23"/>
      <c r="C55" t="s">
        <v>582</v>
      </c>
      <c r="D55" t="s">
        <v>145</v>
      </c>
      <c r="E55" t="s">
        <v>583</v>
      </c>
      <c r="F55" t="s">
        <v>137</v>
      </c>
      <c r="G55" s="36" t="s">
        <v>584</v>
      </c>
      <c r="H55" t="s">
        <v>228</v>
      </c>
    </row>
    <row r="56" customFormat="1" spans="1:8">
      <c r="A56" s="23"/>
      <c r="C56" t="s">
        <v>585</v>
      </c>
      <c r="D56" t="s">
        <v>149</v>
      </c>
      <c r="E56" t="s">
        <v>586</v>
      </c>
      <c r="F56" t="s">
        <v>141</v>
      </c>
      <c r="G56" s="36" t="s">
        <v>587</v>
      </c>
      <c r="H56" t="s">
        <v>232</v>
      </c>
    </row>
    <row r="57" customFormat="1" ht="15" spans="1:8">
      <c r="A57" s="23"/>
      <c r="B57" t="s">
        <v>154</v>
      </c>
      <c r="C57" t="s">
        <v>588</v>
      </c>
      <c r="D57" t="s">
        <v>156</v>
      </c>
      <c r="E57" t="s">
        <v>589</v>
      </c>
      <c r="F57" t="s">
        <v>151</v>
      </c>
      <c r="G57" t="s">
        <v>239</v>
      </c>
      <c r="H57" s="28" t="s">
        <v>240</v>
      </c>
    </row>
    <row r="58" customFormat="1" ht="15" spans="1:8">
      <c r="A58" s="23"/>
      <c r="C58" t="s">
        <v>590</v>
      </c>
      <c r="D58" t="s">
        <v>158</v>
      </c>
      <c r="E58" t="s">
        <v>591</v>
      </c>
      <c r="F58" t="s">
        <v>160</v>
      </c>
      <c r="G58" t="s">
        <v>592</v>
      </c>
      <c r="H58" s="28" t="s">
        <v>246</v>
      </c>
    </row>
    <row r="59" customFormat="1" ht="15" spans="1:8">
      <c r="A59" s="23"/>
      <c r="C59" t="s">
        <v>593</v>
      </c>
      <c r="D59" t="s">
        <v>166</v>
      </c>
      <c r="E59" t="s">
        <v>594</v>
      </c>
      <c r="F59" t="s">
        <v>162</v>
      </c>
      <c r="G59" t="s">
        <v>595</v>
      </c>
      <c r="H59" s="28" t="s">
        <v>265</v>
      </c>
    </row>
    <row r="60" customFormat="1" ht="15" spans="1:8">
      <c r="A60" s="23"/>
      <c r="C60" t="s">
        <v>596</v>
      </c>
      <c r="D60" t="s">
        <v>168</v>
      </c>
      <c r="E60" t="s">
        <v>597</v>
      </c>
      <c r="F60" t="s">
        <v>170</v>
      </c>
      <c r="G60" t="s">
        <v>598</v>
      </c>
      <c r="H60" s="28" t="s">
        <v>275</v>
      </c>
    </row>
    <row r="61" customFormat="1" ht="15" spans="1:8">
      <c r="A61" s="23"/>
      <c r="C61" t="s">
        <v>599</v>
      </c>
      <c r="D61" t="s">
        <v>172</v>
      </c>
      <c r="E61" t="s">
        <v>177</v>
      </c>
      <c r="F61" t="s">
        <v>178</v>
      </c>
      <c r="G61" t="s">
        <v>600</v>
      </c>
      <c r="H61" s="28" t="s">
        <v>277</v>
      </c>
    </row>
    <row r="62" customFormat="1" ht="15" spans="1:8">
      <c r="A62" s="23"/>
      <c r="C62" t="s">
        <v>601</v>
      </c>
      <c r="D62" t="s">
        <v>176</v>
      </c>
      <c r="E62" t="s">
        <v>602</v>
      </c>
      <c r="F62" s="28" t="s">
        <v>603</v>
      </c>
      <c r="G62" t="s">
        <v>604</v>
      </c>
      <c r="H62" s="28" t="s">
        <v>292</v>
      </c>
    </row>
    <row r="63" customFormat="1" ht="15" spans="1:8">
      <c r="A63" s="23"/>
      <c r="B63" t="s">
        <v>183</v>
      </c>
      <c r="C63" t="s">
        <v>605</v>
      </c>
      <c r="D63" t="s">
        <v>185</v>
      </c>
      <c r="E63" t="s">
        <v>606</v>
      </c>
      <c r="F63" t="s">
        <v>195</v>
      </c>
      <c r="G63" t="s">
        <v>607</v>
      </c>
      <c r="H63" s="28" t="s">
        <v>296</v>
      </c>
    </row>
    <row r="64" customFormat="1" ht="15" spans="1:8">
      <c r="A64" s="23"/>
      <c r="C64" t="s">
        <v>608</v>
      </c>
      <c r="D64" t="s">
        <v>189</v>
      </c>
      <c r="E64" t="s">
        <v>609</v>
      </c>
      <c r="F64" t="s">
        <v>203</v>
      </c>
      <c r="G64" t="s">
        <v>610</v>
      </c>
      <c r="H64" s="28" t="s">
        <v>306</v>
      </c>
    </row>
    <row r="65" customFormat="1" spans="1:8">
      <c r="A65" s="23"/>
      <c r="C65" t="s">
        <v>611</v>
      </c>
      <c r="D65" t="s">
        <v>193</v>
      </c>
      <c r="E65" t="s">
        <v>612</v>
      </c>
      <c r="F65" t="s">
        <v>216</v>
      </c>
      <c r="G65" t="s">
        <v>613</v>
      </c>
      <c r="H65" t="s">
        <v>316</v>
      </c>
    </row>
    <row r="66" customFormat="1" ht="15" spans="1:8">
      <c r="A66" s="23"/>
      <c r="C66" t="s">
        <v>614</v>
      </c>
      <c r="D66" t="s">
        <v>199</v>
      </c>
      <c r="E66" t="s">
        <v>615</v>
      </c>
      <c r="F66" t="s">
        <v>222</v>
      </c>
      <c r="G66" t="s">
        <v>616</v>
      </c>
      <c r="H66" s="28" t="s">
        <v>340</v>
      </c>
    </row>
    <row r="67" customFormat="1" ht="15" spans="1:8">
      <c r="A67" s="23"/>
      <c r="C67" t="s">
        <v>617</v>
      </c>
      <c r="D67" t="s">
        <v>201</v>
      </c>
      <c r="E67" t="s">
        <v>618</v>
      </c>
      <c r="F67" t="s">
        <v>226</v>
      </c>
      <c r="G67" t="s">
        <v>619</v>
      </c>
      <c r="H67" s="28" t="s">
        <v>344</v>
      </c>
    </row>
    <row r="68" customFormat="1" ht="15" spans="1:8">
      <c r="A68" s="23"/>
      <c r="C68" t="s">
        <v>620</v>
      </c>
      <c r="D68" t="s">
        <v>207</v>
      </c>
      <c r="E68" t="s">
        <v>621</v>
      </c>
      <c r="F68" t="s">
        <v>230</v>
      </c>
      <c r="G68" t="s">
        <v>622</v>
      </c>
      <c r="H68" s="28" t="s">
        <v>357</v>
      </c>
    </row>
    <row r="69" customFormat="1" ht="15" spans="1:8">
      <c r="A69" s="23"/>
      <c r="B69" t="s">
        <v>208</v>
      </c>
      <c r="C69" t="s">
        <v>623</v>
      </c>
      <c r="D69" t="s">
        <v>210</v>
      </c>
      <c r="E69" t="s">
        <v>624</v>
      </c>
      <c r="F69" t="s">
        <v>238</v>
      </c>
      <c r="G69" t="s">
        <v>625</v>
      </c>
      <c r="H69" s="28" t="s">
        <v>361</v>
      </c>
    </row>
    <row r="70" customFormat="1" ht="15" spans="1:8">
      <c r="A70" s="23"/>
      <c r="C70" t="s">
        <v>626</v>
      </c>
      <c r="D70" t="s">
        <v>212</v>
      </c>
      <c r="E70" t="s">
        <v>627</v>
      </c>
      <c r="F70" t="s">
        <v>242</v>
      </c>
      <c r="G70" t="s">
        <v>628</v>
      </c>
      <c r="H70" s="28" t="s">
        <v>363</v>
      </c>
    </row>
    <row r="71" customFormat="1" ht="15" spans="1:8">
      <c r="A71" s="23"/>
      <c r="C71" t="s">
        <v>629</v>
      </c>
      <c r="D71" t="s">
        <v>214</v>
      </c>
      <c r="E71" t="s">
        <v>630</v>
      </c>
      <c r="F71" s="28" t="s">
        <v>250</v>
      </c>
      <c r="G71" t="s">
        <v>631</v>
      </c>
      <c r="H71" s="28" t="s">
        <v>372</v>
      </c>
    </row>
    <row r="72" customFormat="1" ht="15" spans="1:8">
      <c r="A72" s="23"/>
      <c r="C72" t="s">
        <v>632</v>
      </c>
      <c r="D72" t="s">
        <v>220</v>
      </c>
      <c r="E72" t="s">
        <v>633</v>
      </c>
      <c r="F72" s="28" t="s">
        <v>259</v>
      </c>
      <c r="G72" t="s">
        <v>634</v>
      </c>
      <c r="H72" s="28" t="s">
        <v>378</v>
      </c>
    </row>
    <row r="73" customFormat="1" ht="15" spans="1:8">
      <c r="A73" s="23" t="s">
        <v>233</v>
      </c>
      <c r="B73" t="s">
        <v>234</v>
      </c>
      <c r="C73" t="s">
        <v>635</v>
      </c>
      <c r="D73" t="s">
        <v>236</v>
      </c>
      <c r="E73" t="s">
        <v>636</v>
      </c>
      <c r="F73" s="28" t="s">
        <v>261</v>
      </c>
      <c r="G73" t="s">
        <v>637</v>
      </c>
      <c r="H73" s="28" t="s">
        <v>388</v>
      </c>
    </row>
    <row r="74" customFormat="1" ht="15" spans="1:8">
      <c r="A74" s="23"/>
      <c r="C74" t="s">
        <v>638</v>
      </c>
      <c r="D74" s="24" t="s">
        <v>244</v>
      </c>
      <c r="E74" t="s">
        <v>639</v>
      </c>
      <c r="F74" s="28" t="s">
        <v>269</v>
      </c>
      <c r="G74" t="s">
        <v>640</v>
      </c>
      <c r="H74" s="28" t="s">
        <v>394</v>
      </c>
    </row>
    <row r="75" customFormat="1" ht="15" spans="1:8">
      <c r="A75" s="23"/>
      <c r="C75" t="s">
        <v>641</v>
      </c>
      <c r="D75" s="24" t="s">
        <v>248</v>
      </c>
      <c r="E75" t="s">
        <v>642</v>
      </c>
      <c r="F75" s="28" t="s">
        <v>271</v>
      </c>
      <c r="G75" t="s">
        <v>643</v>
      </c>
      <c r="H75" s="28" t="s">
        <v>411</v>
      </c>
    </row>
    <row r="76" customFormat="1" ht="16.5" spans="1:8">
      <c r="A76" s="23"/>
      <c r="B76" s="20" t="s">
        <v>251</v>
      </c>
      <c r="C76" t="s">
        <v>644</v>
      </c>
      <c r="D76" s="24" t="s">
        <v>253</v>
      </c>
      <c r="E76" t="s">
        <v>645</v>
      </c>
      <c r="F76" s="28" t="s">
        <v>284</v>
      </c>
      <c r="G76" t="s">
        <v>646</v>
      </c>
      <c r="H76" s="28" t="s">
        <v>415</v>
      </c>
    </row>
    <row r="77" customFormat="1" ht="15" spans="1:8">
      <c r="A77" s="23"/>
      <c r="C77" t="s">
        <v>647</v>
      </c>
      <c r="D77" s="24" t="s">
        <v>255</v>
      </c>
      <c r="E77" t="s">
        <v>648</v>
      </c>
      <c r="F77" s="28" t="s">
        <v>286</v>
      </c>
      <c r="G77" t="s">
        <v>649</v>
      </c>
      <c r="H77" s="28" t="s">
        <v>428</v>
      </c>
    </row>
    <row r="78" customFormat="1" ht="15" spans="1:8">
      <c r="A78" s="23"/>
      <c r="C78" t="s">
        <v>650</v>
      </c>
      <c r="D78" s="24" t="s">
        <v>257</v>
      </c>
      <c r="E78" t="s">
        <v>651</v>
      </c>
      <c r="F78" s="28" t="s">
        <v>290</v>
      </c>
      <c r="G78" t="s">
        <v>652</v>
      </c>
      <c r="H78" t="s">
        <v>441</v>
      </c>
    </row>
    <row r="79" customFormat="1" ht="15" spans="1:6">
      <c r="A79" s="23"/>
      <c r="C79" t="s">
        <v>653</v>
      </c>
      <c r="D79" s="24" t="s">
        <v>263</v>
      </c>
      <c r="E79" t="s">
        <v>654</v>
      </c>
      <c r="F79" s="28" t="s">
        <v>294</v>
      </c>
    </row>
    <row r="80" customFormat="1" ht="15" spans="1:6">
      <c r="A80" s="23"/>
      <c r="C80" t="s">
        <v>655</v>
      </c>
      <c r="D80" s="24" t="s">
        <v>267</v>
      </c>
      <c r="E80" t="s">
        <v>656</v>
      </c>
      <c r="F80" s="28" t="s">
        <v>304</v>
      </c>
    </row>
    <row r="81" customFormat="1" ht="15" spans="1:6">
      <c r="A81" s="23"/>
      <c r="C81" t="s">
        <v>657</v>
      </c>
      <c r="D81" s="24" t="s">
        <v>273</v>
      </c>
      <c r="E81" t="s">
        <v>658</v>
      </c>
      <c r="F81" s="28" t="s">
        <v>308</v>
      </c>
    </row>
    <row r="82" customFormat="1" ht="16.5" spans="1:6">
      <c r="A82" s="23"/>
      <c r="B82" s="20" t="s">
        <v>278</v>
      </c>
      <c r="C82" t="s">
        <v>659</v>
      </c>
      <c r="D82" s="24" t="s">
        <v>280</v>
      </c>
      <c r="E82" t="s">
        <v>660</v>
      </c>
      <c r="F82" s="28" t="s">
        <v>314</v>
      </c>
    </row>
    <row r="83" customFormat="1" ht="15" spans="1:6">
      <c r="A83" s="23"/>
      <c r="C83" t="s">
        <v>661</v>
      </c>
      <c r="D83" s="24" t="s">
        <v>282</v>
      </c>
      <c r="E83" t="s">
        <v>662</v>
      </c>
      <c r="F83" s="28" t="s">
        <v>318</v>
      </c>
    </row>
    <row r="84" customFormat="1" ht="15" spans="1:6">
      <c r="A84" s="23"/>
      <c r="C84" t="s">
        <v>663</v>
      </c>
      <c r="D84" s="24" t="s">
        <v>288</v>
      </c>
      <c r="E84" t="s">
        <v>664</v>
      </c>
      <c r="F84" s="28" t="s">
        <v>323</v>
      </c>
    </row>
    <row r="85" customFormat="1" ht="15" spans="1:6">
      <c r="A85" s="23"/>
      <c r="C85" t="s">
        <v>665</v>
      </c>
      <c r="D85" s="24" t="s">
        <v>298</v>
      </c>
      <c r="E85" t="s">
        <v>666</v>
      </c>
      <c r="F85" s="28" t="s">
        <v>329</v>
      </c>
    </row>
    <row r="86" customFormat="1" ht="16.5" spans="1:6">
      <c r="A86" s="25" t="s">
        <v>299</v>
      </c>
      <c r="B86" s="20" t="s">
        <v>300</v>
      </c>
      <c r="C86" t="s">
        <v>667</v>
      </c>
      <c r="D86" s="24" t="s">
        <v>302</v>
      </c>
      <c r="E86" t="s">
        <v>668</v>
      </c>
      <c r="F86" s="28" t="s">
        <v>333</v>
      </c>
    </row>
    <row r="87" customFormat="1" ht="15" spans="1:6">
      <c r="A87" s="23"/>
      <c r="C87" t="s">
        <v>669</v>
      </c>
      <c r="D87" s="24" t="s">
        <v>310</v>
      </c>
      <c r="E87" t="s">
        <v>670</v>
      </c>
      <c r="F87" s="28" t="s">
        <v>337</v>
      </c>
    </row>
    <row r="88" customFormat="1" ht="15" spans="1:6">
      <c r="A88" s="23"/>
      <c r="C88" t="s">
        <v>671</v>
      </c>
      <c r="D88" s="24" t="s">
        <v>312</v>
      </c>
      <c r="E88" t="s">
        <v>672</v>
      </c>
      <c r="F88" s="28" t="s">
        <v>338</v>
      </c>
    </row>
    <row r="89" customFormat="1" ht="16.5" spans="1:6">
      <c r="A89" s="23"/>
      <c r="B89" s="20" t="s">
        <v>319</v>
      </c>
      <c r="C89" t="s">
        <v>673</v>
      </c>
      <c r="D89" s="24" t="s">
        <v>321</v>
      </c>
      <c r="E89" t="s">
        <v>674</v>
      </c>
      <c r="F89" s="28" t="s">
        <v>349</v>
      </c>
    </row>
    <row r="90" customFormat="1" ht="15" spans="1:6">
      <c r="A90" s="23"/>
      <c r="C90" t="s">
        <v>675</v>
      </c>
      <c r="D90" s="24" t="s">
        <v>325</v>
      </c>
      <c r="E90" t="s">
        <v>676</v>
      </c>
      <c r="F90" s="28" t="s">
        <v>355</v>
      </c>
    </row>
    <row r="91" customFormat="1" ht="15" spans="1:6">
      <c r="A91" s="23"/>
      <c r="C91" t="s">
        <v>677</v>
      </c>
      <c r="D91" s="24" t="s">
        <v>327</v>
      </c>
      <c r="E91" t="s">
        <v>678</v>
      </c>
      <c r="F91" s="28" t="s">
        <v>370</v>
      </c>
    </row>
    <row r="92" customFormat="1" ht="15" spans="1:6">
      <c r="A92" s="23"/>
      <c r="C92" t="s">
        <v>679</v>
      </c>
      <c r="D92" s="24" t="s">
        <v>331</v>
      </c>
      <c r="E92" t="s">
        <v>680</v>
      </c>
      <c r="F92" s="28" t="s">
        <v>376</v>
      </c>
    </row>
    <row r="93" customFormat="1" ht="15" spans="1:6">
      <c r="A93" s="23"/>
      <c r="C93" t="s">
        <v>681</v>
      </c>
      <c r="D93" s="24" t="s">
        <v>335</v>
      </c>
      <c r="E93" t="s">
        <v>682</v>
      </c>
      <c r="F93" s="28" t="s">
        <v>386</v>
      </c>
    </row>
    <row r="94" customFormat="1" ht="15" spans="1:6">
      <c r="A94" s="23"/>
      <c r="C94" t="s">
        <v>683</v>
      </c>
      <c r="D94" s="24" t="s">
        <v>342</v>
      </c>
      <c r="E94" t="s">
        <v>684</v>
      </c>
      <c r="F94" s="28" t="s">
        <v>392</v>
      </c>
    </row>
    <row r="95" customFormat="1" ht="16.5" spans="1:6">
      <c r="A95" s="23"/>
      <c r="B95" s="20" t="s">
        <v>345</v>
      </c>
      <c r="C95" t="s">
        <v>685</v>
      </c>
      <c r="D95" s="24" t="s">
        <v>347</v>
      </c>
      <c r="E95" t="s">
        <v>686</v>
      </c>
      <c r="F95" s="28" t="s">
        <v>398</v>
      </c>
    </row>
    <row r="96" customFormat="1" ht="15" spans="1:6">
      <c r="A96" s="23"/>
      <c r="C96" t="s">
        <v>687</v>
      </c>
      <c r="D96" s="24" t="s">
        <v>351</v>
      </c>
      <c r="E96" t="s">
        <v>688</v>
      </c>
      <c r="F96" s="28" t="s">
        <v>400</v>
      </c>
    </row>
    <row r="97" customFormat="1" ht="15" spans="1:6">
      <c r="A97" s="23"/>
      <c r="C97" t="s">
        <v>689</v>
      </c>
      <c r="D97" s="24" t="s">
        <v>353</v>
      </c>
      <c r="E97" t="s">
        <v>690</v>
      </c>
      <c r="F97" s="28" t="s">
        <v>404</v>
      </c>
    </row>
    <row r="98" customFormat="1" ht="15" spans="1:6">
      <c r="A98" s="23"/>
      <c r="C98" t="s">
        <v>691</v>
      </c>
      <c r="D98" s="24" t="s">
        <v>359</v>
      </c>
      <c r="E98" t="s">
        <v>692</v>
      </c>
      <c r="F98" s="28" t="s">
        <v>693</v>
      </c>
    </row>
    <row r="99" customFormat="1" ht="15" spans="1:6">
      <c r="A99" s="23"/>
      <c r="B99" t="s">
        <v>364</v>
      </c>
      <c r="C99" t="s">
        <v>694</v>
      </c>
      <c r="D99" s="24" t="s">
        <v>366</v>
      </c>
      <c r="E99" t="s">
        <v>695</v>
      </c>
      <c r="F99" t="s">
        <v>696</v>
      </c>
    </row>
    <row r="100" customFormat="1" ht="15" spans="1:6">
      <c r="A100" s="23"/>
      <c r="C100" t="s">
        <v>697</v>
      </c>
      <c r="D100" s="24" t="s">
        <v>368</v>
      </c>
      <c r="E100" t="s">
        <v>698</v>
      </c>
      <c r="F100" t="s">
        <v>443</v>
      </c>
    </row>
    <row r="101" customFormat="1" ht="15" spans="1:5">
      <c r="A101" s="23"/>
      <c r="C101" t="s">
        <v>699</v>
      </c>
      <c r="D101" s="24" t="s">
        <v>374</v>
      </c>
      <c r="E101" s="28"/>
    </row>
    <row r="102" customFormat="1" ht="18.75" spans="1:5">
      <c r="A102" s="27" t="s">
        <v>379</v>
      </c>
      <c r="B102" s="20" t="s">
        <v>380</v>
      </c>
      <c r="C102" t="s">
        <v>700</v>
      </c>
      <c r="D102" s="24" t="s">
        <v>382</v>
      </c>
      <c r="E102" s="28"/>
    </row>
    <row r="103" customFormat="1" ht="15" spans="1:5">
      <c r="A103" s="23"/>
      <c r="C103" t="s">
        <v>701</v>
      </c>
      <c r="D103" s="24" t="s">
        <v>384</v>
      </c>
      <c r="E103" s="24"/>
    </row>
    <row r="104" customFormat="1" ht="15" spans="1:4">
      <c r="A104" s="23"/>
      <c r="C104" t="s">
        <v>702</v>
      </c>
      <c r="D104" s="24" t="s">
        <v>390</v>
      </c>
    </row>
    <row r="105" customFormat="1" ht="20.25" spans="1:5">
      <c r="A105" s="23"/>
      <c r="C105" t="s">
        <v>703</v>
      </c>
      <c r="D105" s="24" t="s">
        <v>396</v>
      </c>
      <c r="E105" s="29"/>
    </row>
    <row r="106" customFormat="1" ht="15" spans="1:5">
      <c r="A106" s="23"/>
      <c r="C106" t="s">
        <v>704</v>
      </c>
      <c r="D106" s="24" t="s">
        <v>402</v>
      </c>
      <c r="E106" s="18"/>
    </row>
    <row r="107" customFormat="1" ht="15" spans="1:5">
      <c r="A107" s="23"/>
      <c r="C107" t="s">
        <v>705</v>
      </c>
      <c r="D107" s="24" t="s">
        <v>406</v>
      </c>
      <c r="E107" s="24"/>
    </row>
    <row r="108" customFormat="1" ht="16.5" spans="1:5">
      <c r="A108" s="23"/>
      <c r="B108" s="20" t="s">
        <v>407</v>
      </c>
      <c r="C108" t="s">
        <v>706</v>
      </c>
      <c r="D108" s="24" t="s">
        <v>409</v>
      </c>
      <c r="E108" s="24"/>
    </row>
    <row r="109" customFormat="1" ht="15" spans="1:5">
      <c r="A109" s="23"/>
      <c r="C109" t="s">
        <v>707</v>
      </c>
      <c r="D109" s="24" t="s">
        <v>413</v>
      </c>
      <c r="E109" s="24"/>
    </row>
    <row r="110" customFormat="1" ht="15" spans="1:5">
      <c r="A110" s="23"/>
      <c r="C110" t="s">
        <v>708</v>
      </c>
      <c r="D110" s="24" t="s">
        <v>417</v>
      </c>
      <c r="E110" s="24"/>
    </row>
    <row r="111" customFormat="1" ht="16.5" spans="1:5">
      <c r="A111" s="23"/>
      <c r="B111" s="20" t="s">
        <v>418</v>
      </c>
      <c r="C111" t="s">
        <v>709</v>
      </c>
      <c r="D111" s="24" t="s">
        <v>420</v>
      </c>
      <c r="E111" s="24"/>
    </row>
    <row r="112" customFormat="1" ht="15" spans="1:5">
      <c r="A112" s="23"/>
      <c r="C112" t="s">
        <v>710</v>
      </c>
      <c r="D112" s="24" t="s">
        <v>422</v>
      </c>
      <c r="E112" s="24"/>
    </row>
    <row r="113" customFormat="1" ht="15" spans="1:5">
      <c r="A113" s="23"/>
      <c r="C113" t="s">
        <v>711</v>
      </c>
      <c r="D113" s="24" t="s">
        <v>424</v>
      </c>
      <c r="E113" s="24"/>
    </row>
    <row r="114" customFormat="1" ht="15" spans="1:5">
      <c r="A114" s="23"/>
      <c r="C114" t="s">
        <v>712</v>
      </c>
      <c r="D114" s="24" t="s">
        <v>430</v>
      </c>
      <c r="E114" s="24"/>
    </row>
    <row r="115" customFormat="1" ht="15" spans="1:5">
      <c r="A115" s="23"/>
      <c r="C115" t="s">
        <v>713</v>
      </c>
      <c r="D115" s="24" t="s">
        <v>432</v>
      </c>
      <c r="E115" s="24"/>
    </row>
    <row r="116" customFormat="1" ht="16.5" spans="1:5">
      <c r="A116" s="23"/>
      <c r="B116" s="20" t="s">
        <v>433</v>
      </c>
      <c r="C116" t="s">
        <v>714</v>
      </c>
      <c r="D116" s="24" t="s">
        <v>435</v>
      </c>
      <c r="E116" s="24"/>
    </row>
    <row r="117" customFormat="1" ht="15" spans="1:5">
      <c r="A117" s="23"/>
      <c r="C117" t="s">
        <v>715</v>
      </c>
      <c r="D117" s="24" t="s">
        <v>437</v>
      </c>
      <c r="E117" s="24"/>
    </row>
    <row r="118" customFormat="1" ht="15" spans="1:5">
      <c r="A118" s="23"/>
      <c r="D118" s="28"/>
      <c r="E118" s="24"/>
    </row>
    <row r="119" customFormat="1" ht="15" spans="1:5">
      <c r="A119" s="23"/>
      <c r="D119" s="28"/>
      <c r="E119" s="24"/>
    </row>
    <row r="120" customFormat="1" ht="15" spans="1:5">
      <c r="A120" s="23"/>
      <c r="D120" s="24"/>
      <c r="E120" s="24"/>
    </row>
    <row r="121" customFormat="1" ht="15" spans="1:5">
      <c r="A121" s="23"/>
      <c r="E121" s="24"/>
    </row>
    <row r="122" customFormat="1" ht="20.25" spans="1:5">
      <c r="A122" s="23"/>
      <c r="D122" s="29" t="s">
        <v>444</v>
      </c>
      <c r="E122" s="24"/>
    </row>
    <row r="123" customFormat="1" ht="15" spans="1:5">
      <c r="A123" s="23"/>
      <c r="E123" s="24"/>
    </row>
    <row r="124" customFormat="1" ht="15" spans="1:5">
      <c r="A124" s="18" t="s">
        <v>445</v>
      </c>
      <c r="C124" t="s">
        <v>716</v>
      </c>
      <c r="D124" s="24" t="s">
        <v>447</v>
      </c>
      <c r="E124" s="24"/>
    </row>
    <row r="125" customFormat="1" ht="15" spans="1:5">
      <c r="A125" s="23"/>
      <c r="C125" t="s">
        <v>717</v>
      </c>
      <c r="D125" s="24" t="s">
        <v>449</v>
      </c>
      <c r="E125" s="24"/>
    </row>
    <row r="126" customFormat="1" ht="15" spans="1:5">
      <c r="A126" s="23"/>
      <c r="C126" t="s">
        <v>718</v>
      </c>
      <c r="D126" s="24" t="s">
        <v>451</v>
      </c>
      <c r="E126" s="24"/>
    </row>
    <row r="127" customFormat="1" ht="15" spans="1:5">
      <c r="A127" s="23"/>
      <c r="C127" t="s">
        <v>719</v>
      </c>
      <c r="D127" s="24" t="s">
        <v>453</v>
      </c>
      <c r="E127" s="24"/>
    </row>
    <row r="128" customFormat="1" ht="15" spans="1:5">
      <c r="A128" s="18" t="s">
        <v>454</v>
      </c>
      <c r="C128" t="s">
        <v>720</v>
      </c>
      <c r="D128" s="24" t="s">
        <v>456</v>
      </c>
      <c r="E128" s="30"/>
    </row>
    <row r="129" customFormat="1" ht="15" spans="1:4">
      <c r="A129" s="23"/>
      <c r="C129" t="s">
        <v>721</v>
      </c>
      <c r="D129" s="24" t="s">
        <v>458</v>
      </c>
    </row>
    <row r="130" customFormat="1" ht="15" spans="1:4">
      <c r="A130" s="23"/>
      <c r="C130" t="s">
        <v>722</v>
      </c>
      <c r="D130" s="24" t="s">
        <v>460</v>
      </c>
    </row>
    <row r="131" customFormat="1" ht="15" spans="1:4">
      <c r="A131" s="18" t="s">
        <v>461</v>
      </c>
      <c r="C131" t="s">
        <v>723</v>
      </c>
      <c r="D131" s="24" t="s">
        <v>463</v>
      </c>
    </row>
    <row r="132" customFormat="1" ht="15" spans="1:4">
      <c r="A132" s="23"/>
      <c r="C132" t="s">
        <v>724</v>
      </c>
      <c r="D132" s="24" t="s">
        <v>465</v>
      </c>
    </row>
    <row r="133" customFormat="1" ht="15" spans="1:4">
      <c r="A133" s="23"/>
      <c r="C133" t="s">
        <v>725</v>
      </c>
      <c r="D133" s="24" t="s">
        <v>467</v>
      </c>
    </row>
    <row r="134" customFormat="1" ht="15" spans="1:4">
      <c r="A134" s="23"/>
      <c r="C134" t="s">
        <v>726</v>
      </c>
      <c r="D134" s="24" t="s">
        <v>469</v>
      </c>
    </row>
    <row r="135" customFormat="1" ht="15" spans="1:4">
      <c r="A135" s="23"/>
      <c r="C135" t="s">
        <v>727</v>
      </c>
      <c r="D135" s="24" t="s">
        <v>471</v>
      </c>
    </row>
    <row r="136" customFormat="1" ht="15" spans="1:4">
      <c r="A136" s="18" t="s">
        <v>472</v>
      </c>
      <c r="C136" t="s">
        <v>728</v>
      </c>
      <c r="D136" s="24" t="s">
        <v>474</v>
      </c>
    </row>
    <row r="137" customFormat="1" ht="15" spans="1:4">
      <c r="A137" s="23"/>
      <c r="C137" t="s">
        <v>729</v>
      </c>
      <c r="D137" s="24" t="s">
        <v>476</v>
      </c>
    </row>
    <row r="138" customFormat="1" ht="15" spans="1:4">
      <c r="A138" s="23"/>
      <c r="C138" t="s">
        <v>730</v>
      </c>
      <c r="D138" s="24" t="s">
        <v>478</v>
      </c>
    </row>
    <row r="139" customFormat="1" ht="15" spans="1:4">
      <c r="A139" s="23"/>
      <c r="C139" t="s">
        <v>731</v>
      </c>
      <c r="D139" s="24" t="s">
        <v>480</v>
      </c>
    </row>
    <row r="140" customFormat="1" ht="15" spans="1:4">
      <c r="A140" s="18" t="s">
        <v>481</v>
      </c>
      <c r="C140" t="s">
        <v>732</v>
      </c>
      <c r="D140" s="24" t="s">
        <v>483</v>
      </c>
    </row>
    <row r="141" customFormat="1" ht="15" spans="1:4">
      <c r="A141" s="23"/>
      <c r="C141" t="s">
        <v>733</v>
      </c>
      <c r="D141" s="24" t="s">
        <v>485</v>
      </c>
    </row>
    <row r="142" customFormat="1" ht="15" spans="1:4">
      <c r="A142" s="23"/>
      <c r="C142" t="s">
        <v>734</v>
      </c>
      <c r="D142" s="24" t="s">
        <v>487</v>
      </c>
    </row>
    <row r="143" customFormat="1" ht="15" spans="1:4">
      <c r="A143" s="18" t="s">
        <v>488</v>
      </c>
      <c r="C143" t="s">
        <v>735</v>
      </c>
      <c r="D143" s="24" t="s">
        <v>490</v>
      </c>
    </row>
    <row r="144" customFormat="1" ht="15" spans="1:4">
      <c r="A144" s="23"/>
      <c r="C144" t="s">
        <v>736</v>
      </c>
      <c r="D144" s="24" t="s">
        <v>492</v>
      </c>
    </row>
    <row r="145" customFormat="1" spans="1:4">
      <c r="A145" s="23"/>
      <c r="D145" s="30"/>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K140"/>
  <sheetViews>
    <sheetView tabSelected="1" topLeftCell="A86" workbookViewId="0">
      <selection activeCell="E106" sqref="E106"/>
    </sheetView>
  </sheetViews>
  <sheetFormatPr defaultColWidth="6" defaultRowHeight="14.25"/>
  <cols>
    <col min="1" max="1" width="6" style="23" customWidth="1"/>
    <col min="2" max="2" width="24.5" customWidth="1"/>
    <col min="3" max="3" width="8.25833333333333" customWidth="1"/>
    <col min="4" max="4" width="31.625" customWidth="1"/>
    <col min="5" max="5" width="7.75833333333333" customWidth="1"/>
    <col min="6" max="6" width="34.375" customWidth="1"/>
    <col min="7" max="7" width="6" customWidth="1"/>
    <col min="8" max="8" width="16.625" customWidth="1"/>
    <col min="9" max="16383" width="6" customWidth="1"/>
  </cols>
  <sheetData>
    <row r="1" customFormat="1" ht="31.5" spans="2:11">
      <c r="B1" s="32" t="s">
        <v>0</v>
      </c>
      <c r="C1" s="12"/>
      <c r="D1" s="13"/>
      <c r="E1" s="13"/>
      <c r="F1" s="13"/>
      <c r="G1" s="13"/>
      <c r="H1" s="13"/>
      <c r="I1" s="13"/>
      <c r="J1" s="13"/>
      <c r="K1" s="13"/>
    </row>
    <row r="2" customFormat="1" ht="27" spans="2:11">
      <c r="B2" s="12"/>
      <c r="C2" s="12"/>
      <c r="D2" s="33" t="s">
        <v>737</v>
      </c>
      <c r="E2" s="13"/>
      <c r="F2" s="13"/>
      <c r="G2" s="13"/>
      <c r="H2" s="13"/>
      <c r="I2" s="13"/>
      <c r="J2" s="13"/>
      <c r="K2" s="13"/>
    </row>
    <row r="3" customFormat="1" ht="22.5" spans="1:11">
      <c r="A3" s="14" t="s">
        <v>494</v>
      </c>
      <c r="B3" s="15"/>
      <c r="G3" s="13"/>
      <c r="H3" s="13"/>
      <c r="I3" s="13"/>
      <c r="J3" s="13"/>
      <c r="K3" s="13"/>
    </row>
    <row r="4" customFormat="1" ht="20.25" spans="1:11">
      <c r="A4" s="16" t="s">
        <v>2</v>
      </c>
      <c r="B4" s="16"/>
      <c r="G4" s="13"/>
      <c r="H4" s="13"/>
      <c r="I4" s="13"/>
      <c r="J4" s="13"/>
      <c r="K4" s="13"/>
    </row>
    <row r="5" customFormat="1" ht="20.25" spans="1:11">
      <c r="A5" s="16"/>
      <c r="B5" s="17" t="s">
        <v>3</v>
      </c>
      <c r="C5" s="18" t="s">
        <v>5</v>
      </c>
      <c r="D5" t="s">
        <v>7</v>
      </c>
      <c r="E5" s="18" t="s">
        <v>9</v>
      </c>
      <c r="F5" s="18"/>
      <c r="G5" s="13"/>
      <c r="H5" s="13"/>
      <c r="I5" s="13"/>
      <c r="J5" s="13"/>
      <c r="K5" s="13"/>
    </row>
    <row r="6" customFormat="1" ht="18.75" spans="1:11">
      <c r="A6" s="19" t="s">
        <v>495</v>
      </c>
      <c r="B6" s="20" t="s">
        <v>496</v>
      </c>
      <c r="C6">
        <v>3</v>
      </c>
      <c r="D6">
        <v>7</v>
      </c>
      <c r="E6">
        <v>2</v>
      </c>
      <c r="G6" s="13"/>
      <c r="H6" s="13"/>
      <c r="I6" s="13"/>
      <c r="J6" s="13"/>
      <c r="K6" s="13"/>
    </row>
    <row r="7" customFormat="1" ht="18.75" spans="2:11">
      <c r="B7" t="s">
        <v>38</v>
      </c>
      <c r="C7">
        <v>4</v>
      </c>
      <c r="D7">
        <v>2</v>
      </c>
      <c r="E7">
        <v>3</v>
      </c>
      <c r="G7" s="13"/>
      <c r="H7" s="13"/>
      <c r="I7" s="13"/>
      <c r="J7" s="13"/>
      <c r="K7" s="13"/>
    </row>
    <row r="8" customFormat="1" ht="18.75" spans="1:11">
      <c r="A8" s="19" t="s">
        <v>497</v>
      </c>
      <c r="B8" s="20" t="s">
        <v>498</v>
      </c>
      <c r="C8">
        <v>4</v>
      </c>
      <c r="D8">
        <v>3</v>
      </c>
      <c r="E8">
        <v>1</v>
      </c>
      <c r="G8" s="13"/>
      <c r="H8" s="13"/>
      <c r="I8" s="13"/>
      <c r="J8" s="13"/>
      <c r="K8" s="13"/>
    </row>
    <row r="9" customFormat="1" ht="18.75" spans="2:11">
      <c r="B9" s="20" t="s">
        <v>499</v>
      </c>
      <c r="C9">
        <v>4</v>
      </c>
      <c r="D9">
        <v>3</v>
      </c>
      <c r="E9">
        <v>4</v>
      </c>
      <c r="G9" s="13"/>
      <c r="H9" s="13"/>
      <c r="I9" s="13"/>
      <c r="J9" s="13"/>
      <c r="K9" s="13"/>
    </row>
    <row r="10" customFormat="1" ht="18.75" spans="2:11">
      <c r="B10" s="20" t="s">
        <v>500</v>
      </c>
      <c r="C10">
        <v>0</v>
      </c>
      <c r="D10">
        <v>0</v>
      </c>
      <c r="E10">
        <v>0</v>
      </c>
      <c r="G10" s="13"/>
      <c r="H10" s="13"/>
      <c r="I10" s="13"/>
      <c r="J10" s="13"/>
      <c r="K10" s="13"/>
    </row>
    <row r="11" customFormat="1" ht="18.75" spans="1:11">
      <c r="A11" s="19" t="s">
        <v>501</v>
      </c>
      <c r="B11" s="20" t="s">
        <v>502</v>
      </c>
      <c r="C11">
        <v>6</v>
      </c>
      <c r="D11">
        <v>7</v>
      </c>
      <c r="E11">
        <v>2</v>
      </c>
      <c r="G11" s="13"/>
      <c r="H11" s="13"/>
      <c r="I11" s="13"/>
      <c r="J11" s="13"/>
      <c r="K11" s="13"/>
    </row>
    <row r="12" customFormat="1" ht="18.75" spans="2:11">
      <c r="B12" s="20" t="s">
        <v>503</v>
      </c>
      <c r="C12">
        <v>6</v>
      </c>
      <c r="D12">
        <v>4</v>
      </c>
      <c r="E12">
        <v>2</v>
      </c>
      <c r="G12" s="13"/>
      <c r="H12" s="13"/>
      <c r="I12" s="13"/>
      <c r="J12" s="13"/>
      <c r="K12" s="13"/>
    </row>
    <row r="13" customFormat="1" ht="18.75" spans="2:11">
      <c r="B13" s="20" t="s">
        <v>504</v>
      </c>
      <c r="C13">
        <v>6</v>
      </c>
      <c r="D13">
        <v>1</v>
      </c>
      <c r="E13">
        <v>2</v>
      </c>
      <c r="G13" s="13"/>
      <c r="H13" s="13"/>
      <c r="I13" s="13"/>
      <c r="J13" s="13"/>
      <c r="K13" s="13"/>
    </row>
    <row r="14" customFormat="1" ht="18.75" spans="2:11">
      <c r="B14" s="20" t="s">
        <v>505</v>
      </c>
      <c r="C14">
        <v>0</v>
      </c>
      <c r="D14">
        <v>0</v>
      </c>
      <c r="E14">
        <v>0</v>
      </c>
      <c r="G14" s="13"/>
      <c r="H14" s="13"/>
      <c r="I14" s="13"/>
      <c r="J14" s="13"/>
      <c r="K14" s="13"/>
    </row>
    <row r="15" customFormat="1" ht="20.25" spans="1:11">
      <c r="A15" s="16" t="s">
        <v>506</v>
      </c>
      <c r="G15" s="13"/>
      <c r="H15" s="13"/>
      <c r="I15" s="13"/>
      <c r="J15" s="13"/>
      <c r="K15" s="13"/>
    </row>
    <row r="16" customFormat="1" ht="18.75" spans="1:11">
      <c r="A16" s="19" t="s">
        <v>507</v>
      </c>
      <c r="B16" s="20" t="s">
        <v>508</v>
      </c>
      <c r="C16">
        <v>3</v>
      </c>
      <c r="D16">
        <v>3</v>
      </c>
      <c r="E16">
        <v>2</v>
      </c>
      <c r="G16" s="13"/>
      <c r="H16" s="13"/>
      <c r="I16" s="13"/>
      <c r="J16" s="13"/>
      <c r="K16" s="13"/>
    </row>
    <row r="17" customFormat="1" ht="18.75" spans="2:11">
      <c r="B17" s="20" t="s">
        <v>251</v>
      </c>
      <c r="C17">
        <v>6</v>
      </c>
      <c r="D17">
        <v>4</v>
      </c>
      <c r="E17">
        <v>2</v>
      </c>
      <c r="G17" s="13"/>
      <c r="H17" s="13"/>
      <c r="I17" s="13"/>
      <c r="J17" s="13"/>
      <c r="K17" s="13"/>
    </row>
    <row r="18" customFormat="1" ht="18.75" spans="2:11">
      <c r="B18" s="20" t="s">
        <v>278</v>
      </c>
      <c r="C18">
        <v>4</v>
      </c>
      <c r="D18">
        <v>4</v>
      </c>
      <c r="E18">
        <v>0</v>
      </c>
      <c r="G18" s="13"/>
      <c r="H18" s="13"/>
      <c r="I18" s="13"/>
      <c r="J18" s="13"/>
      <c r="K18" s="13"/>
    </row>
    <row r="19" customFormat="1" ht="18.75" spans="1:11">
      <c r="A19" s="19" t="s">
        <v>509</v>
      </c>
      <c r="B19" s="20" t="s">
        <v>300</v>
      </c>
      <c r="C19">
        <v>3</v>
      </c>
      <c r="D19">
        <v>4</v>
      </c>
      <c r="E19">
        <v>2</v>
      </c>
      <c r="G19" s="13"/>
      <c r="H19" s="13"/>
      <c r="I19" s="13"/>
      <c r="J19" s="13"/>
      <c r="K19" s="13"/>
    </row>
    <row r="20" customFormat="1" ht="18.75" spans="2:11">
      <c r="B20" s="20" t="s">
        <v>319</v>
      </c>
      <c r="C20">
        <v>6</v>
      </c>
      <c r="D20">
        <v>5</v>
      </c>
      <c r="E20">
        <v>0</v>
      </c>
      <c r="G20" s="13"/>
      <c r="H20" s="13"/>
      <c r="I20" s="13"/>
      <c r="J20" s="13"/>
      <c r="K20" s="13"/>
    </row>
    <row r="21" customFormat="1" ht="18.75" spans="2:11">
      <c r="B21" s="20" t="s">
        <v>345</v>
      </c>
      <c r="C21">
        <v>4</v>
      </c>
      <c r="D21">
        <v>2</v>
      </c>
      <c r="E21">
        <v>3</v>
      </c>
      <c r="G21" s="13"/>
      <c r="H21" s="13"/>
      <c r="I21" s="13"/>
      <c r="J21" s="13"/>
      <c r="K21" s="13"/>
    </row>
    <row r="22" customFormat="1" ht="18.75" spans="2:11">
      <c r="B22" s="20" t="s">
        <v>510</v>
      </c>
      <c r="C22">
        <v>3</v>
      </c>
      <c r="D22">
        <v>2</v>
      </c>
      <c r="E22">
        <v>2</v>
      </c>
      <c r="G22" s="13"/>
      <c r="H22" s="13"/>
      <c r="I22" s="13"/>
      <c r="J22" s="13"/>
      <c r="K22" s="13"/>
    </row>
    <row r="23" customFormat="1" ht="18.75" spans="1:11">
      <c r="A23" s="19" t="s">
        <v>511</v>
      </c>
      <c r="B23" s="20" t="s">
        <v>380</v>
      </c>
      <c r="C23">
        <v>6</v>
      </c>
      <c r="D23">
        <v>3</v>
      </c>
      <c r="E23">
        <v>2</v>
      </c>
      <c r="G23" s="13"/>
      <c r="H23" s="13"/>
      <c r="I23" s="13"/>
      <c r="J23" s="13"/>
      <c r="K23" s="13"/>
    </row>
    <row r="24" customFormat="1" ht="18.75" spans="2:11">
      <c r="B24" s="20" t="s">
        <v>407</v>
      </c>
      <c r="C24">
        <v>0</v>
      </c>
      <c r="D24">
        <v>0</v>
      </c>
      <c r="E24">
        <v>2</v>
      </c>
      <c r="G24" s="13"/>
      <c r="H24" s="13"/>
      <c r="I24" s="13"/>
      <c r="J24" s="13"/>
      <c r="K24" s="13"/>
    </row>
    <row r="25" customFormat="1" ht="18.75" spans="2:11">
      <c r="B25" s="20" t="s">
        <v>418</v>
      </c>
      <c r="C25">
        <v>4</v>
      </c>
      <c r="D25">
        <v>1</v>
      </c>
      <c r="E25">
        <v>1</v>
      </c>
      <c r="G25" s="13"/>
      <c r="H25" s="13"/>
      <c r="I25" s="13"/>
      <c r="J25" s="13"/>
      <c r="K25" s="13"/>
    </row>
    <row r="26" customFormat="1" ht="18.75" spans="2:11">
      <c r="B26" s="20" t="s">
        <v>433</v>
      </c>
      <c r="C26">
        <v>1</v>
      </c>
      <c r="D26">
        <v>1</v>
      </c>
      <c r="E26">
        <v>1</v>
      </c>
      <c r="G26" s="13"/>
      <c r="H26" s="13"/>
      <c r="I26" s="13"/>
      <c r="J26" s="13"/>
      <c r="K26" s="13"/>
    </row>
    <row r="27" s="31" customFormat="1" ht="25.5" spans="1:11">
      <c r="A27" s="34"/>
      <c r="B27" s="22" t="s">
        <v>512</v>
      </c>
      <c r="C27" s="31">
        <f>SUM(C6:C26)</f>
        <v>73</v>
      </c>
      <c r="D27" s="31">
        <f>SUM(D6:D26)</f>
        <v>56</v>
      </c>
      <c r="E27" s="31">
        <f>SUM(E6:E26)</f>
        <v>33</v>
      </c>
      <c r="F27" s="31">
        <f>SUM(C27:E27)</f>
        <v>162</v>
      </c>
      <c r="G27" s="35"/>
      <c r="H27" s="35"/>
      <c r="I27" s="35"/>
      <c r="J27" s="35"/>
      <c r="K27" s="35"/>
    </row>
    <row r="28" customFormat="1" ht="18.75" spans="7:11">
      <c r="G28" s="13"/>
      <c r="H28" s="13"/>
      <c r="I28" s="13"/>
      <c r="J28" s="13"/>
      <c r="K28" s="13"/>
    </row>
    <row r="29" customFormat="1" ht="20.25" spans="2:3">
      <c r="B29" s="16" t="s">
        <v>2</v>
      </c>
      <c r="C29" s="16"/>
    </row>
    <row r="30" customFormat="1" spans="2:8">
      <c r="B30" s="17" t="s">
        <v>3</v>
      </c>
      <c r="C30" s="17" t="s">
        <v>4</v>
      </c>
      <c r="D30" s="18" t="s">
        <v>5</v>
      </c>
      <c r="E30" s="18" t="s">
        <v>6</v>
      </c>
      <c r="F30" t="s">
        <v>7</v>
      </c>
      <c r="G30" t="s">
        <v>8</v>
      </c>
      <c r="H30" s="18" t="s">
        <v>9</v>
      </c>
    </row>
    <row r="31" customFormat="1" spans="1:8">
      <c r="A31" s="23" t="s">
        <v>10</v>
      </c>
      <c r="B31" t="s">
        <v>11</v>
      </c>
      <c r="C31" t="s">
        <v>517</v>
      </c>
      <c r="D31" t="s">
        <v>17</v>
      </c>
      <c r="E31" t="s">
        <v>514</v>
      </c>
      <c r="F31" t="s">
        <v>15</v>
      </c>
      <c r="G31" s="36" t="s">
        <v>515</v>
      </c>
      <c r="H31" t="s">
        <v>516</v>
      </c>
    </row>
    <row r="32" customFormat="1" spans="1:8">
      <c r="A32" s="23"/>
      <c r="C32" t="s">
        <v>521</v>
      </c>
      <c r="D32" t="s">
        <v>21</v>
      </c>
      <c r="E32" t="s">
        <v>518</v>
      </c>
      <c r="F32" t="s">
        <v>19</v>
      </c>
      <c r="G32" s="36" t="s">
        <v>519</v>
      </c>
      <c r="H32" t="s">
        <v>520</v>
      </c>
    </row>
    <row r="33" customFormat="1" spans="1:8">
      <c r="A33" s="23"/>
      <c r="C33" t="s">
        <v>524</v>
      </c>
      <c r="D33" t="s">
        <v>29</v>
      </c>
      <c r="E33" t="s">
        <v>522</v>
      </c>
      <c r="F33" t="s">
        <v>23</v>
      </c>
      <c r="G33" s="36" t="s">
        <v>523</v>
      </c>
      <c r="H33" t="s">
        <v>44</v>
      </c>
    </row>
    <row r="34" customFormat="1" spans="1:8">
      <c r="A34" s="23"/>
      <c r="B34" t="s">
        <v>38</v>
      </c>
      <c r="C34" t="s">
        <v>527</v>
      </c>
      <c r="D34" t="s">
        <v>40</v>
      </c>
      <c r="E34" t="s">
        <v>525</v>
      </c>
      <c r="F34" t="s">
        <v>25</v>
      </c>
      <c r="G34" s="36" t="s">
        <v>526</v>
      </c>
      <c r="H34" t="s">
        <v>52</v>
      </c>
    </row>
    <row r="35" customFormat="1" ht="15" spans="1:8">
      <c r="A35" s="23"/>
      <c r="C35" t="s">
        <v>530</v>
      </c>
      <c r="D35" t="s">
        <v>48</v>
      </c>
      <c r="E35" t="s">
        <v>528</v>
      </c>
      <c r="F35" t="s">
        <v>27</v>
      </c>
      <c r="G35" s="36" t="s">
        <v>529</v>
      </c>
      <c r="H35" s="28" t="s">
        <v>54</v>
      </c>
    </row>
    <row r="36" customFormat="1" ht="27" customHeight="1" spans="1:8">
      <c r="A36" s="23"/>
      <c r="C36" t="s">
        <v>533</v>
      </c>
      <c r="D36" t="s">
        <v>50</v>
      </c>
      <c r="E36" t="s">
        <v>531</v>
      </c>
      <c r="F36" s="36" t="s">
        <v>31</v>
      </c>
      <c r="G36" s="36" t="s">
        <v>532</v>
      </c>
      <c r="H36" t="s">
        <v>66</v>
      </c>
    </row>
    <row r="37" customFormat="1" ht="22" customHeight="1" spans="1:8">
      <c r="A37" s="23"/>
      <c r="C37" t="s">
        <v>536</v>
      </c>
      <c r="D37" t="s">
        <v>56</v>
      </c>
      <c r="E37" t="s">
        <v>534</v>
      </c>
      <c r="F37" t="s">
        <v>35</v>
      </c>
      <c r="G37" s="36" t="s">
        <v>535</v>
      </c>
      <c r="H37" t="s">
        <v>82</v>
      </c>
    </row>
    <row r="38" customFormat="1" spans="1:8">
      <c r="A38" s="23" t="s">
        <v>57</v>
      </c>
      <c r="B38" t="s">
        <v>58</v>
      </c>
      <c r="C38" t="s">
        <v>539</v>
      </c>
      <c r="D38" t="s">
        <v>60</v>
      </c>
      <c r="E38" t="s">
        <v>537</v>
      </c>
      <c r="F38" t="s">
        <v>42</v>
      </c>
      <c r="G38" s="36" t="s">
        <v>538</v>
      </c>
      <c r="H38" t="s">
        <v>88</v>
      </c>
    </row>
    <row r="39" customFormat="1" spans="1:8">
      <c r="A39" s="23"/>
      <c r="C39" t="s">
        <v>542</v>
      </c>
      <c r="D39" t="s">
        <v>68</v>
      </c>
      <c r="E39" t="s">
        <v>540</v>
      </c>
      <c r="F39" t="s">
        <v>46</v>
      </c>
      <c r="G39" s="36" t="s">
        <v>541</v>
      </c>
      <c r="H39" t="s">
        <v>96</v>
      </c>
    </row>
    <row r="40" customFormat="1" spans="1:8">
      <c r="A40" s="23"/>
      <c r="C40" t="s">
        <v>545</v>
      </c>
      <c r="D40" t="s">
        <v>72</v>
      </c>
      <c r="E40" t="s">
        <v>543</v>
      </c>
      <c r="F40" t="s">
        <v>62</v>
      </c>
      <c r="G40" s="36" t="s">
        <v>544</v>
      </c>
      <c r="H40" t="s">
        <v>102</v>
      </c>
    </row>
    <row r="41" customFormat="1" spans="1:8">
      <c r="A41" s="23"/>
      <c r="C41" t="s">
        <v>548</v>
      </c>
      <c r="D41" t="s">
        <v>74</v>
      </c>
      <c r="E41" t="s">
        <v>546</v>
      </c>
      <c r="F41" t="s">
        <v>64</v>
      </c>
      <c r="G41" s="36" t="s">
        <v>142</v>
      </c>
      <c r="H41" t="s">
        <v>143</v>
      </c>
    </row>
    <row r="42" customFormat="1" spans="1:8">
      <c r="A42" s="23"/>
      <c r="B42" t="s">
        <v>75</v>
      </c>
      <c r="C42" t="s">
        <v>539</v>
      </c>
      <c r="D42" t="s">
        <v>76</v>
      </c>
      <c r="E42" t="s">
        <v>549</v>
      </c>
      <c r="F42" t="s">
        <v>70</v>
      </c>
      <c r="G42" s="36" t="s">
        <v>152</v>
      </c>
      <c r="H42" t="s">
        <v>153</v>
      </c>
    </row>
    <row r="43" customFormat="1" spans="1:8">
      <c r="A43" s="23"/>
      <c r="C43" t="s">
        <v>552</v>
      </c>
      <c r="D43" t="s">
        <v>80</v>
      </c>
      <c r="E43" t="s">
        <v>551</v>
      </c>
      <c r="F43" t="s">
        <v>78</v>
      </c>
      <c r="G43" s="36" t="s">
        <v>163</v>
      </c>
      <c r="H43" t="s">
        <v>164</v>
      </c>
    </row>
    <row r="44" customFormat="1" spans="1:8">
      <c r="A44" s="23"/>
      <c r="C44" t="s">
        <v>554</v>
      </c>
      <c r="D44" t="s">
        <v>84</v>
      </c>
      <c r="E44" t="s">
        <v>553</v>
      </c>
      <c r="F44" t="s">
        <v>86</v>
      </c>
      <c r="G44" s="36" t="s">
        <v>563</v>
      </c>
      <c r="H44" t="s">
        <v>180</v>
      </c>
    </row>
    <row r="45" customFormat="1" spans="1:8">
      <c r="A45" s="23"/>
      <c r="C45" t="s">
        <v>558</v>
      </c>
      <c r="D45" t="s">
        <v>98</v>
      </c>
      <c r="E45" t="s">
        <v>555</v>
      </c>
      <c r="F45" t="s">
        <v>92</v>
      </c>
      <c r="G45" s="36" t="s">
        <v>569</v>
      </c>
      <c r="H45" t="s">
        <v>187</v>
      </c>
    </row>
    <row r="46" customFormat="1" spans="1:8">
      <c r="A46" s="23" t="s">
        <v>120</v>
      </c>
      <c r="B46" t="s">
        <v>121</v>
      </c>
      <c r="C46" t="s">
        <v>570</v>
      </c>
      <c r="D46" t="s">
        <v>123</v>
      </c>
      <c r="E46" t="s">
        <v>571</v>
      </c>
      <c r="F46" t="s">
        <v>125</v>
      </c>
      <c r="G46" s="36" t="s">
        <v>572</v>
      </c>
      <c r="H46" t="s">
        <v>197</v>
      </c>
    </row>
    <row r="47" customFormat="1" spans="1:8">
      <c r="A47" s="23"/>
      <c r="C47" t="s">
        <v>573</v>
      </c>
      <c r="D47" t="s">
        <v>129</v>
      </c>
      <c r="E47" t="s">
        <v>574</v>
      </c>
      <c r="F47" t="s">
        <v>127</v>
      </c>
      <c r="G47" s="36" t="s">
        <v>575</v>
      </c>
      <c r="H47" t="s">
        <v>205</v>
      </c>
    </row>
    <row r="48" customFormat="1" spans="1:8">
      <c r="A48" s="23"/>
      <c r="C48" t="s">
        <v>576</v>
      </c>
      <c r="D48" t="s">
        <v>135</v>
      </c>
      <c r="E48" t="s">
        <v>577</v>
      </c>
      <c r="F48" t="s">
        <v>131</v>
      </c>
      <c r="G48" s="36" t="s">
        <v>584</v>
      </c>
      <c r="H48" t="s">
        <v>228</v>
      </c>
    </row>
    <row r="49" customFormat="1" spans="1:8">
      <c r="A49" s="23"/>
      <c r="C49" t="s">
        <v>579</v>
      </c>
      <c r="D49" t="s">
        <v>139</v>
      </c>
      <c r="E49" t="s">
        <v>580</v>
      </c>
      <c r="F49" t="s">
        <v>133</v>
      </c>
      <c r="G49" s="36" t="s">
        <v>587</v>
      </c>
      <c r="H49" t="s">
        <v>232</v>
      </c>
    </row>
    <row r="50" customFormat="1" ht="15" spans="1:8">
      <c r="A50" s="23"/>
      <c r="C50" t="s">
        <v>582</v>
      </c>
      <c r="D50" t="s">
        <v>145</v>
      </c>
      <c r="E50" t="s">
        <v>583</v>
      </c>
      <c r="F50" t="s">
        <v>137</v>
      </c>
      <c r="G50" t="s">
        <v>239</v>
      </c>
      <c r="H50" s="28" t="s">
        <v>240</v>
      </c>
    </row>
    <row r="51" customFormat="1" ht="15" spans="1:8">
      <c r="A51" s="23"/>
      <c r="C51" t="s">
        <v>585</v>
      </c>
      <c r="D51" t="s">
        <v>149</v>
      </c>
      <c r="E51" t="s">
        <v>586</v>
      </c>
      <c r="F51" t="s">
        <v>141</v>
      </c>
      <c r="G51" t="s">
        <v>592</v>
      </c>
      <c r="H51" s="28" t="s">
        <v>246</v>
      </c>
    </row>
    <row r="52" customFormat="1" ht="15" spans="1:8">
      <c r="A52" s="23"/>
      <c r="B52" t="s">
        <v>154</v>
      </c>
      <c r="C52" t="s">
        <v>588</v>
      </c>
      <c r="D52" t="s">
        <v>156</v>
      </c>
      <c r="E52" t="s">
        <v>589</v>
      </c>
      <c r="F52" t="s">
        <v>151</v>
      </c>
      <c r="G52" t="s">
        <v>595</v>
      </c>
      <c r="H52" s="28" t="s">
        <v>265</v>
      </c>
    </row>
    <row r="53" customFormat="1" ht="15" spans="1:8">
      <c r="A53" s="23"/>
      <c r="C53" t="s">
        <v>590</v>
      </c>
      <c r="D53" t="s">
        <v>158</v>
      </c>
      <c r="E53" t="s">
        <v>591</v>
      </c>
      <c r="F53" t="s">
        <v>160</v>
      </c>
      <c r="G53" t="s">
        <v>598</v>
      </c>
      <c r="H53" s="28" t="s">
        <v>275</v>
      </c>
    </row>
    <row r="54" customFormat="1" ht="15" spans="1:8">
      <c r="A54" s="23"/>
      <c r="C54" t="s">
        <v>593</v>
      </c>
      <c r="D54" t="s">
        <v>166</v>
      </c>
      <c r="E54" t="s">
        <v>594</v>
      </c>
      <c r="F54" t="s">
        <v>162</v>
      </c>
      <c r="G54" t="s">
        <v>610</v>
      </c>
      <c r="H54" s="28" t="s">
        <v>306</v>
      </c>
    </row>
    <row r="55" customFormat="1" spans="1:8">
      <c r="A55" s="23"/>
      <c r="C55" t="s">
        <v>596</v>
      </c>
      <c r="D55" t="s">
        <v>168</v>
      </c>
      <c r="E55" t="s">
        <v>597</v>
      </c>
      <c r="F55" t="s">
        <v>170</v>
      </c>
      <c r="G55" t="s">
        <v>613</v>
      </c>
      <c r="H55" t="s">
        <v>316</v>
      </c>
    </row>
    <row r="56" customFormat="1" ht="15" spans="1:8">
      <c r="A56" s="23"/>
      <c r="C56" t="s">
        <v>599</v>
      </c>
      <c r="D56" t="s">
        <v>172</v>
      </c>
      <c r="E56" t="s">
        <v>177</v>
      </c>
      <c r="F56" t="s">
        <v>178</v>
      </c>
      <c r="G56" t="s">
        <v>622</v>
      </c>
      <c r="H56" s="28" t="s">
        <v>357</v>
      </c>
    </row>
    <row r="57" customFormat="1" ht="15" spans="1:8">
      <c r="A57" s="23"/>
      <c r="C57" t="s">
        <v>601</v>
      </c>
      <c r="D57" t="s">
        <v>176</v>
      </c>
      <c r="E57" t="s">
        <v>602</v>
      </c>
      <c r="F57" s="28" t="s">
        <v>603</v>
      </c>
      <c r="G57" t="s">
        <v>625</v>
      </c>
      <c r="H57" s="28" t="s">
        <v>361</v>
      </c>
    </row>
    <row r="58" customFormat="1" ht="15" spans="1:8">
      <c r="A58" s="23"/>
      <c r="B58" t="s">
        <v>183</v>
      </c>
      <c r="C58" t="s">
        <v>605</v>
      </c>
      <c r="D58" t="s">
        <v>185</v>
      </c>
      <c r="E58" t="s">
        <v>624</v>
      </c>
      <c r="F58" t="s">
        <v>238</v>
      </c>
      <c r="G58" t="s">
        <v>628</v>
      </c>
      <c r="H58" s="28" t="s">
        <v>363</v>
      </c>
    </row>
    <row r="59" customFormat="1" ht="15" spans="1:8">
      <c r="A59" s="23"/>
      <c r="C59" t="s">
        <v>608</v>
      </c>
      <c r="D59" t="s">
        <v>189</v>
      </c>
      <c r="E59" t="s">
        <v>627</v>
      </c>
      <c r="F59" t="s">
        <v>242</v>
      </c>
      <c r="G59" t="s">
        <v>631</v>
      </c>
      <c r="H59" s="28" t="s">
        <v>372</v>
      </c>
    </row>
    <row r="60" customFormat="1" ht="15" spans="1:8">
      <c r="A60" s="23"/>
      <c r="C60" t="s">
        <v>611</v>
      </c>
      <c r="D60" t="s">
        <v>193</v>
      </c>
      <c r="E60" t="s">
        <v>630</v>
      </c>
      <c r="F60" s="28" t="s">
        <v>250</v>
      </c>
      <c r="G60" t="s">
        <v>634</v>
      </c>
      <c r="H60" s="28" t="s">
        <v>378</v>
      </c>
    </row>
    <row r="61" customFormat="1" ht="15" spans="1:8">
      <c r="A61" s="23"/>
      <c r="C61" t="s">
        <v>614</v>
      </c>
      <c r="D61" t="s">
        <v>199</v>
      </c>
      <c r="E61" t="s">
        <v>633</v>
      </c>
      <c r="F61" s="28" t="s">
        <v>259</v>
      </c>
      <c r="G61" t="s">
        <v>637</v>
      </c>
      <c r="H61" s="28" t="s">
        <v>388</v>
      </c>
    </row>
    <row r="62" customFormat="1" ht="15" spans="1:8">
      <c r="A62" s="23"/>
      <c r="C62" t="s">
        <v>617</v>
      </c>
      <c r="D62" t="s">
        <v>201</v>
      </c>
      <c r="E62" t="s">
        <v>636</v>
      </c>
      <c r="F62" s="28" t="s">
        <v>261</v>
      </c>
      <c r="G62" t="s">
        <v>640</v>
      </c>
      <c r="H62" s="28" t="s">
        <v>394</v>
      </c>
    </row>
    <row r="63" customFormat="1" ht="15" spans="1:6">
      <c r="A63" s="23"/>
      <c r="C63" t="s">
        <v>620</v>
      </c>
      <c r="D63" t="s">
        <v>207</v>
      </c>
      <c r="E63" t="s">
        <v>639</v>
      </c>
      <c r="F63" s="28" t="s">
        <v>269</v>
      </c>
    </row>
    <row r="64" customFormat="1" ht="15" spans="1:6">
      <c r="A64" s="23" t="s">
        <v>233</v>
      </c>
      <c r="B64" t="s">
        <v>234</v>
      </c>
      <c r="C64" t="s">
        <v>635</v>
      </c>
      <c r="D64" t="s">
        <v>236</v>
      </c>
      <c r="E64" t="s">
        <v>642</v>
      </c>
      <c r="F64" s="28" t="s">
        <v>271</v>
      </c>
    </row>
    <row r="65" customFormat="1" ht="15" spans="1:6">
      <c r="A65" s="23"/>
      <c r="C65" t="s">
        <v>638</v>
      </c>
      <c r="D65" s="24" t="s">
        <v>244</v>
      </c>
      <c r="E65" t="s">
        <v>645</v>
      </c>
      <c r="F65" s="28" t="s">
        <v>284</v>
      </c>
    </row>
    <row r="66" customFormat="1" ht="15" spans="1:6">
      <c r="A66" s="23"/>
      <c r="C66" t="s">
        <v>641</v>
      </c>
      <c r="D66" s="24" t="s">
        <v>248</v>
      </c>
      <c r="E66" t="s">
        <v>648</v>
      </c>
      <c r="F66" s="28" t="s">
        <v>286</v>
      </c>
    </row>
    <row r="67" customFormat="1" ht="16.5" spans="1:6">
      <c r="A67" s="23"/>
      <c r="B67" s="20" t="s">
        <v>251</v>
      </c>
      <c r="C67" t="s">
        <v>644</v>
      </c>
      <c r="D67" s="24" t="s">
        <v>253</v>
      </c>
      <c r="E67" t="s">
        <v>651</v>
      </c>
      <c r="F67" s="28" t="s">
        <v>290</v>
      </c>
    </row>
    <row r="68" customFormat="1" ht="15" spans="1:6">
      <c r="A68" s="23"/>
      <c r="C68" t="s">
        <v>647</v>
      </c>
      <c r="D68" s="24" t="s">
        <v>255</v>
      </c>
      <c r="E68" t="s">
        <v>654</v>
      </c>
      <c r="F68" s="28" t="s">
        <v>294</v>
      </c>
    </row>
    <row r="69" customFormat="1" ht="15" spans="1:6">
      <c r="A69" s="23"/>
      <c r="C69" t="s">
        <v>650</v>
      </c>
      <c r="D69" s="24" t="s">
        <v>257</v>
      </c>
      <c r="E69" t="s">
        <v>656</v>
      </c>
      <c r="F69" s="28" t="s">
        <v>304</v>
      </c>
    </row>
    <row r="70" customFormat="1" ht="15" spans="1:6">
      <c r="A70" s="23"/>
      <c r="C70" t="s">
        <v>653</v>
      </c>
      <c r="D70" s="24" t="s">
        <v>263</v>
      </c>
      <c r="E70" t="s">
        <v>658</v>
      </c>
      <c r="F70" s="28" t="s">
        <v>308</v>
      </c>
    </row>
    <row r="71" customFormat="1" ht="15" spans="1:6">
      <c r="A71" s="23"/>
      <c r="C71" t="s">
        <v>655</v>
      </c>
      <c r="D71" s="24" t="s">
        <v>267</v>
      </c>
      <c r="E71" t="s">
        <v>660</v>
      </c>
      <c r="F71" s="28" t="s">
        <v>314</v>
      </c>
    </row>
    <row r="72" customFormat="1" ht="15" spans="1:6">
      <c r="A72" s="23"/>
      <c r="C72" t="s">
        <v>657</v>
      </c>
      <c r="D72" s="24" t="s">
        <v>273</v>
      </c>
      <c r="E72" t="s">
        <v>662</v>
      </c>
      <c r="F72" s="28" t="s">
        <v>318</v>
      </c>
    </row>
    <row r="73" customFormat="1" ht="16.5" spans="1:6">
      <c r="A73" s="23"/>
      <c r="B73" s="20" t="s">
        <v>278</v>
      </c>
      <c r="C73" t="s">
        <v>659</v>
      </c>
      <c r="D73" s="24" t="s">
        <v>280</v>
      </c>
      <c r="E73" t="s">
        <v>738</v>
      </c>
      <c r="F73" s="28" t="s">
        <v>323</v>
      </c>
    </row>
    <row r="74" customFormat="1" ht="15" spans="1:6">
      <c r="A74" s="23"/>
      <c r="C74" t="s">
        <v>661</v>
      </c>
      <c r="D74" s="24" t="s">
        <v>282</v>
      </c>
      <c r="E74" t="s">
        <v>739</v>
      </c>
      <c r="F74" s="28" t="s">
        <v>329</v>
      </c>
    </row>
    <row r="75" customFormat="1" ht="15" spans="1:6">
      <c r="A75" s="23"/>
      <c r="C75" t="s">
        <v>663</v>
      </c>
      <c r="D75" s="24" t="s">
        <v>288</v>
      </c>
      <c r="E75" t="s">
        <v>740</v>
      </c>
      <c r="F75" s="28" t="s">
        <v>333</v>
      </c>
    </row>
    <row r="76" customFormat="1" ht="15" spans="1:6">
      <c r="A76" s="23"/>
      <c r="C76" t="s">
        <v>665</v>
      </c>
      <c r="D76" s="24" t="s">
        <v>298</v>
      </c>
      <c r="E76" t="s">
        <v>741</v>
      </c>
      <c r="F76" s="28" t="s">
        <v>337</v>
      </c>
    </row>
    <row r="77" customFormat="1" ht="16.5" spans="1:6">
      <c r="A77" s="25" t="s">
        <v>299</v>
      </c>
      <c r="B77" s="20" t="s">
        <v>300</v>
      </c>
      <c r="C77" t="s">
        <v>667</v>
      </c>
      <c r="D77" s="24" t="s">
        <v>302</v>
      </c>
      <c r="E77" t="s">
        <v>742</v>
      </c>
      <c r="F77" s="28" t="s">
        <v>338</v>
      </c>
    </row>
    <row r="78" customFormat="1" ht="15" spans="1:6">
      <c r="A78" s="23"/>
      <c r="C78" t="s">
        <v>669</v>
      </c>
      <c r="D78" s="24" t="s">
        <v>310</v>
      </c>
      <c r="E78" t="s">
        <v>743</v>
      </c>
      <c r="F78" s="28" t="s">
        <v>349</v>
      </c>
    </row>
    <row r="79" customFormat="1" ht="15" spans="1:6">
      <c r="A79" s="23"/>
      <c r="C79" t="s">
        <v>671</v>
      </c>
      <c r="D79" s="24" t="s">
        <v>312</v>
      </c>
      <c r="E79" t="s">
        <v>744</v>
      </c>
      <c r="F79" s="28" t="s">
        <v>355</v>
      </c>
    </row>
    <row r="80" customFormat="1" ht="16.5" spans="1:6">
      <c r="A80" s="23"/>
      <c r="B80" s="20" t="s">
        <v>319</v>
      </c>
      <c r="C80" t="s">
        <v>673</v>
      </c>
      <c r="D80" s="24" t="s">
        <v>321</v>
      </c>
      <c r="E80" t="s">
        <v>678</v>
      </c>
      <c r="F80" s="28" t="s">
        <v>370</v>
      </c>
    </row>
    <row r="81" customFormat="1" ht="15" spans="1:6">
      <c r="A81" s="23"/>
      <c r="C81" t="s">
        <v>675</v>
      </c>
      <c r="D81" s="24" t="s">
        <v>325</v>
      </c>
      <c r="E81" t="s">
        <v>680</v>
      </c>
      <c r="F81" s="28" t="s">
        <v>376</v>
      </c>
    </row>
    <row r="82" customFormat="1" ht="15" spans="1:6">
      <c r="A82" s="23"/>
      <c r="C82" t="s">
        <v>677</v>
      </c>
      <c r="D82" s="24" t="s">
        <v>327</v>
      </c>
      <c r="E82" t="s">
        <v>682</v>
      </c>
      <c r="F82" s="28" t="s">
        <v>386</v>
      </c>
    </row>
    <row r="83" customFormat="1" ht="15" spans="1:6">
      <c r="A83" s="23"/>
      <c r="C83" t="s">
        <v>679</v>
      </c>
      <c r="D83" s="24" t="s">
        <v>331</v>
      </c>
      <c r="E83" t="s">
        <v>684</v>
      </c>
      <c r="F83" s="28" t="s">
        <v>392</v>
      </c>
    </row>
    <row r="84" customFormat="1" ht="15" spans="1:6">
      <c r="A84" s="23"/>
      <c r="C84" t="s">
        <v>681</v>
      </c>
      <c r="D84" s="24" t="s">
        <v>335</v>
      </c>
      <c r="E84" t="s">
        <v>686</v>
      </c>
      <c r="F84" s="28" t="s">
        <v>398</v>
      </c>
    </row>
    <row r="85" customFormat="1" ht="15" spans="1:6">
      <c r="A85" s="23"/>
      <c r="C85" t="s">
        <v>683</v>
      </c>
      <c r="D85" s="24" t="s">
        <v>342</v>
      </c>
      <c r="E85" t="s">
        <v>692</v>
      </c>
      <c r="F85" s="28" t="s">
        <v>693</v>
      </c>
    </row>
    <row r="86" customFormat="1" ht="16.5" spans="1:6">
      <c r="A86" s="23"/>
      <c r="B86" s="20" t="s">
        <v>345</v>
      </c>
      <c r="C86" t="s">
        <v>685</v>
      </c>
      <c r="D86" s="24" t="s">
        <v>347</v>
      </c>
      <c r="E86" t="s">
        <v>695</v>
      </c>
      <c r="F86" t="s">
        <v>696</v>
      </c>
    </row>
    <row r="87" customFormat="1" ht="15" spans="1:5">
      <c r="A87" s="23"/>
      <c r="C87" t="s">
        <v>687</v>
      </c>
      <c r="D87" s="24" t="s">
        <v>351</v>
      </c>
      <c r="E87" s="28"/>
    </row>
    <row r="88" customFormat="1" ht="15" spans="1:5">
      <c r="A88" s="23"/>
      <c r="C88" t="s">
        <v>689</v>
      </c>
      <c r="D88" s="24" t="s">
        <v>353</v>
      </c>
      <c r="E88" s="28"/>
    </row>
    <row r="89" customFormat="1" ht="15" spans="1:4">
      <c r="A89" s="23"/>
      <c r="C89" t="s">
        <v>691</v>
      </c>
      <c r="D89" s="24" t="s">
        <v>359</v>
      </c>
    </row>
    <row r="90" customFormat="1" ht="15" spans="1:5">
      <c r="A90" s="23"/>
      <c r="B90" t="s">
        <v>364</v>
      </c>
      <c r="C90" t="s">
        <v>694</v>
      </c>
      <c r="D90" s="24" t="s">
        <v>366</v>
      </c>
      <c r="E90" s="18"/>
    </row>
    <row r="91" customFormat="1" ht="15" spans="1:5">
      <c r="A91" s="23"/>
      <c r="C91" t="s">
        <v>697</v>
      </c>
      <c r="D91" s="24" t="s">
        <v>368</v>
      </c>
      <c r="E91" s="24"/>
    </row>
    <row r="92" customFormat="1" ht="15" spans="1:5">
      <c r="A92" s="23"/>
      <c r="C92" t="s">
        <v>699</v>
      </c>
      <c r="D92" s="24" t="s">
        <v>374</v>
      </c>
      <c r="E92" s="24"/>
    </row>
    <row r="93" customFormat="1" ht="18.75" spans="1:5">
      <c r="A93" s="27" t="s">
        <v>379</v>
      </c>
      <c r="B93" s="20" t="s">
        <v>380</v>
      </c>
      <c r="C93" t="s">
        <v>700</v>
      </c>
      <c r="D93" s="24" t="s">
        <v>382</v>
      </c>
      <c r="E93" s="24"/>
    </row>
    <row r="94" customFormat="1" ht="15" spans="1:5">
      <c r="A94" s="23"/>
      <c r="C94" t="s">
        <v>701</v>
      </c>
      <c r="D94" s="24" t="s">
        <v>384</v>
      </c>
      <c r="E94" s="24"/>
    </row>
    <row r="95" customFormat="1" ht="15" spans="1:5">
      <c r="A95" s="23"/>
      <c r="C95" t="s">
        <v>702</v>
      </c>
      <c r="D95" s="24" t="s">
        <v>390</v>
      </c>
      <c r="E95" s="24"/>
    </row>
    <row r="96" customFormat="1" ht="15" spans="1:5">
      <c r="A96" s="23"/>
      <c r="C96" t="s">
        <v>703</v>
      </c>
      <c r="D96" s="24" t="s">
        <v>396</v>
      </c>
      <c r="E96" s="24"/>
    </row>
    <row r="97" customFormat="1" ht="15" spans="1:5">
      <c r="A97" s="23"/>
      <c r="C97" t="s">
        <v>704</v>
      </c>
      <c r="D97" s="24" t="s">
        <v>402</v>
      </c>
      <c r="E97" s="24"/>
    </row>
    <row r="98" customFormat="1" ht="15" spans="1:5">
      <c r="A98" s="23"/>
      <c r="C98" t="s">
        <v>705</v>
      </c>
      <c r="D98" s="24" t="s">
        <v>406</v>
      </c>
      <c r="E98" s="24"/>
    </row>
    <row r="99" customFormat="1" ht="16.5" spans="1:5">
      <c r="A99" s="23"/>
      <c r="B99" s="20" t="s">
        <v>418</v>
      </c>
      <c r="C99" t="s">
        <v>709</v>
      </c>
      <c r="D99" s="24" t="s">
        <v>420</v>
      </c>
      <c r="E99" s="24"/>
    </row>
    <row r="100" customFormat="1" ht="15" spans="1:5">
      <c r="A100" s="23"/>
      <c r="C100" t="s">
        <v>710</v>
      </c>
      <c r="D100" s="24" t="s">
        <v>422</v>
      </c>
      <c r="E100" s="24"/>
    </row>
    <row r="101" customFormat="1" ht="15" spans="1:5">
      <c r="A101" s="23"/>
      <c r="C101" t="s">
        <v>711</v>
      </c>
      <c r="D101" s="24" t="s">
        <v>424</v>
      </c>
      <c r="E101" s="24"/>
    </row>
    <row r="102" customFormat="1" ht="15" spans="1:5">
      <c r="A102" s="23"/>
      <c r="C102" t="s">
        <v>712</v>
      </c>
      <c r="D102" s="24" t="s">
        <v>430</v>
      </c>
      <c r="E102" s="24"/>
    </row>
    <row r="103" customFormat="1" ht="16.5" spans="1:5">
      <c r="A103" s="23"/>
      <c r="B103" s="20" t="s">
        <v>433</v>
      </c>
      <c r="C103" t="s">
        <v>714</v>
      </c>
      <c r="D103" s="24" t="s">
        <v>435</v>
      </c>
      <c r="E103" s="24"/>
    </row>
    <row r="104" customFormat="1" ht="18" customHeight="1" spans="1:5">
      <c r="A104" s="23"/>
      <c r="D104" s="28"/>
      <c r="E104" s="24"/>
    </row>
    <row r="105" customFormat="1" ht="20.25" spans="1:5">
      <c r="A105" s="23"/>
      <c r="D105" s="29" t="s">
        <v>745</v>
      </c>
      <c r="E105" s="24"/>
    </row>
    <row r="106" customFormat="1" ht="15" spans="1:5">
      <c r="A106" s="23"/>
      <c r="E106" s="24"/>
    </row>
    <row r="107" customFormat="1" ht="15" spans="1:5">
      <c r="A107" s="18" t="s">
        <v>445</v>
      </c>
      <c r="C107" t="s">
        <v>716</v>
      </c>
      <c r="D107" s="24" t="s">
        <v>447</v>
      </c>
      <c r="E107" s="24"/>
    </row>
    <row r="108" customFormat="1" ht="15" spans="1:5">
      <c r="A108" s="23"/>
      <c r="C108" t="s">
        <v>717</v>
      </c>
      <c r="D108" s="24" t="s">
        <v>449</v>
      </c>
      <c r="E108" s="24"/>
    </row>
    <row r="109" customFormat="1" ht="15" spans="1:5">
      <c r="A109" s="23"/>
      <c r="C109" t="s">
        <v>718</v>
      </c>
      <c r="D109" s="24" t="s">
        <v>451</v>
      </c>
      <c r="E109" s="24"/>
    </row>
    <row r="110" customFormat="1" ht="15" spans="1:5">
      <c r="A110" s="23"/>
      <c r="C110" t="s">
        <v>719</v>
      </c>
      <c r="D110" s="24" t="s">
        <v>453</v>
      </c>
      <c r="E110" s="24"/>
    </row>
    <row r="111" customFormat="1" ht="15" spans="1:5">
      <c r="A111" s="18" t="s">
        <v>454</v>
      </c>
      <c r="C111" t="s">
        <v>720</v>
      </c>
      <c r="D111" s="24" t="s">
        <v>456</v>
      </c>
      <c r="E111" s="30"/>
    </row>
    <row r="112" customFormat="1" ht="15" spans="1:4">
      <c r="A112" s="23"/>
      <c r="C112" t="s">
        <v>721</v>
      </c>
      <c r="D112" s="24" t="s">
        <v>458</v>
      </c>
    </row>
    <row r="113" customFormat="1" ht="15" spans="1:4">
      <c r="A113" s="23"/>
      <c r="C113" t="s">
        <v>722</v>
      </c>
      <c r="D113" s="24" t="s">
        <v>460</v>
      </c>
    </row>
    <row r="114" customFormat="1" ht="15" spans="1:4">
      <c r="A114" s="18" t="s">
        <v>461</v>
      </c>
      <c r="C114" t="s">
        <v>723</v>
      </c>
      <c r="D114" s="24" t="s">
        <v>463</v>
      </c>
    </row>
    <row r="115" customFormat="1" ht="15" spans="1:4">
      <c r="A115" s="23"/>
      <c r="C115" t="s">
        <v>724</v>
      </c>
      <c r="D115" s="24" t="s">
        <v>465</v>
      </c>
    </row>
    <row r="116" customFormat="1" ht="15" spans="1:4">
      <c r="A116" s="23"/>
      <c r="C116" t="s">
        <v>725</v>
      </c>
      <c r="D116" s="24" t="s">
        <v>467</v>
      </c>
    </row>
    <row r="117" customFormat="1" ht="15" spans="1:4">
      <c r="A117" s="23"/>
      <c r="C117" t="s">
        <v>726</v>
      </c>
      <c r="D117" s="24" t="s">
        <v>469</v>
      </c>
    </row>
    <row r="118" customFormat="1" ht="15" spans="1:4">
      <c r="A118" s="23"/>
      <c r="C118" t="s">
        <v>727</v>
      </c>
      <c r="D118" s="24" t="s">
        <v>471</v>
      </c>
    </row>
    <row r="119" customFormat="1" ht="15" spans="1:4">
      <c r="A119" s="18" t="s">
        <v>472</v>
      </c>
      <c r="C119" t="s">
        <v>728</v>
      </c>
      <c r="D119" s="24" t="s">
        <v>474</v>
      </c>
    </row>
    <row r="120" customFormat="1" ht="15" spans="1:4">
      <c r="A120" s="23"/>
      <c r="C120" t="s">
        <v>729</v>
      </c>
      <c r="D120" s="24" t="s">
        <v>476</v>
      </c>
    </row>
    <row r="121" customFormat="1" ht="15" spans="1:4">
      <c r="A121" s="23"/>
      <c r="C121" t="s">
        <v>730</v>
      </c>
      <c r="D121" s="24" t="s">
        <v>478</v>
      </c>
    </row>
    <row r="122" customFormat="1" ht="15" spans="1:4">
      <c r="A122" s="23"/>
      <c r="C122" t="s">
        <v>731</v>
      </c>
      <c r="D122" s="24" t="s">
        <v>480</v>
      </c>
    </row>
    <row r="123" customFormat="1" ht="15" spans="1:4">
      <c r="A123" s="18" t="s">
        <v>481</v>
      </c>
      <c r="C123" t="s">
        <v>732</v>
      </c>
      <c r="D123" s="24" t="s">
        <v>483</v>
      </c>
    </row>
    <row r="124" customFormat="1" ht="15" spans="1:4">
      <c r="A124" s="23"/>
      <c r="C124" t="s">
        <v>733</v>
      </c>
      <c r="D124" s="24" t="s">
        <v>485</v>
      </c>
    </row>
    <row r="125" customFormat="1" ht="15" spans="1:4">
      <c r="A125" s="23"/>
      <c r="C125" t="s">
        <v>734</v>
      </c>
      <c r="D125" s="24" t="s">
        <v>487</v>
      </c>
    </row>
    <row r="126" customFormat="1" ht="15" spans="1:4">
      <c r="A126" s="18" t="s">
        <v>488</v>
      </c>
      <c r="C126" t="s">
        <v>735</v>
      </c>
      <c r="D126" s="24" t="s">
        <v>490</v>
      </c>
    </row>
    <row r="127" customFormat="1" ht="15" spans="1:4">
      <c r="A127" s="23"/>
      <c r="C127" t="s">
        <v>736</v>
      </c>
      <c r="D127" s="24" t="s">
        <v>492</v>
      </c>
    </row>
    <row r="128" customFormat="1" spans="1:4">
      <c r="A128" s="23"/>
      <c r="D128" s="30"/>
    </row>
    <row r="129" customFormat="1" spans="1:1">
      <c r="A129" s="23"/>
    </row>
    <row r="130" customFormat="1" spans="1:1">
      <c r="A130" s="23"/>
    </row>
    <row r="131" customFormat="1" spans="1:1">
      <c r="A131" s="23"/>
    </row>
    <row r="132" customFormat="1" spans="1:1">
      <c r="A132" s="23"/>
    </row>
    <row r="133" customFormat="1" spans="1:1">
      <c r="A133" s="23"/>
    </row>
    <row r="134" customFormat="1" spans="1:1">
      <c r="A134" s="23"/>
    </row>
    <row r="135" customFormat="1" spans="1:1">
      <c r="A135" s="23"/>
    </row>
    <row r="136" customFormat="1" spans="1:1">
      <c r="A136" s="23"/>
    </row>
    <row r="137" customFormat="1" spans="1:1">
      <c r="A137" s="23"/>
    </row>
    <row r="138" customFormat="1" spans="1:1">
      <c r="A138" s="23"/>
    </row>
    <row r="139" customFormat="1" spans="1:1">
      <c r="A139" s="23"/>
    </row>
    <row r="140" customFormat="1" spans="1:1">
      <c r="A140" s="23"/>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N73"/>
  <sheetViews>
    <sheetView topLeftCell="B58" workbookViewId="0">
      <selection activeCell="H42" sqref="H42"/>
    </sheetView>
  </sheetViews>
  <sheetFormatPr defaultColWidth="9" defaultRowHeight="13.5"/>
  <cols>
    <col min="1" max="1" width="13.7583333333333" customWidth="1"/>
    <col min="3" max="3" width="7.18333333333333" customWidth="1"/>
    <col min="4" max="4" width="74.6333333333333" customWidth="1"/>
    <col min="7" max="7" width="16.6333333333333" customWidth="1"/>
    <col min="8" max="8" width="3.90833333333333" customWidth="1"/>
    <col min="9" max="9" width="6.125" customWidth="1"/>
    <col min="10" max="10" width="5.09166666666667" customWidth="1"/>
    <col min="11" max="11" width="5.875" customWidth="1"/>
  </cols>
  <sheetData>
    <row r="1" ht="27" spans="1:12">
      <c r="A1" s="11" t="s">
        <v>746</v>
      </c>
      <c r="B1" s="12"/>
      <c r="C1" s="13"/>
      <c r="D1" s="13"/>
      <c r="E1" s="13"/>
      <c r="F1" s="13"/>
      <c r="G1" s="13"/>
      <c r="J1" s="13"/>
      <c r="K1" s="13"/>
      <c r="L1" s="13"/>
    </row>
    <row r="2" ht="22.5" spans="1:2">
      <c r="A2" s="14" t="s">
        <v>747</v>
      </c>
      <c r="B2" s="15"/>
    </row>
    <row r="3" customFormat="1" ht="20.25" spans="1:10">
      <c r="A3" s="16" t="s">
        <v>2</v>
      </c>
      <c r="B3" s="16"/>
      <c r="C3" t="s">
        <v>748</v>
      </c>
      <c r="G3" t="s">
        <v>749</v>
      </c>
      <c r="H3" t="s">
        <v>750</v>
      </c>
      <c r="J3" t="s">
        <v>751</v>
      </c>
    </row>
    <row r="4" customFormat="1" ht="20.25" spans="1:13">
      <c r="A4" s="16"/>
      <c r="B4" s="17" t="s">
        <v>3</v>
      </c>
      <c r="C4" t="s">
        <v>752</v>
      </c>
      <c r="D4" t="s">
        <v>753</v>
      </c>
      <c r="E4" t="s">
        <v>754</v>
      </c>
      <c r="F4" t="s">
        <v>755</v>
      </c>
      <c r="G4" t="s">
        <v>7</v>
      </c>
      <c r="H4" s="18" t="s">
        <v>9</v>
      </c>
      <c r="J4" t="s">
        <v>752</v>
      </c>
      <c r="K4" t="s">
        <v>755</v>
      </c>
      <c r="L4" t="s">
        <v>753</v>
      </c>
      <c r="M4" t="s">
        <v>754</v>
      </c>
    </row>
    <row r="5" customFormat="1" ht="18.75" spans="1:10">
      <c r="A5" s="19" t="s">
        <v>495</v>
      </c>
      <c r="B5" s="20" t="s">
        <v>496</v>
      </c>
      <c r="C5">
        <v>2</v>
      </c>
      <c r="G5">
        <v>1</v>
      </c>
      <c r="J5">
        <v>2</v>
      </c>
    </row>
    <row r="6" customFormat="1" spans="2:10">
      <c r="B6" t="s">
        <v>38</v>
      </c>
      <c r="C6">
        <v>4</v>
      </c>
      <c r="G6">
        <v>1</v>
      </c>
      <c r="H6">
        <v>1</v>
      </c>
      <c r="J6">
        <v>4</v>
      </c>
    </row>
    <row r="7" customFormat="1" ht="18.75" spans="1:10">
      <c r="A7" s="19" t="s">
        <v>497</v>
      </c>
      <c r="B7" s="20" t="s">
        <v>498</v>
      </c>
      <c r="C7">
        <v>1</v>
      </c>
      <c r="J7">
        <v>1</v>
      </c>
    </row>
    <row r="8" customFormat="1" ht="16.5" spans="2:12">
      <c r="B8" s="20" t="s">
        <v>499</v>
      </c>
      <c r="C8">
        <v>3</v>
      </c>
      <c r="D8">
        <v>1</v>
      </c>
      <c r="F8">
        <v>1</v>
      </c>
      <c r="J8">
        <v>3</v>
      </c>
      <c r="K8">
        <v>2</v>
      </c>
      <c r="L8">
        <v>1</v>
      </c>
    </row>
    <row r="9" customFormat="1" ht="16.5" spans="2:2">
      <c r="B9" s="20" t="s">
        <v>500</v>
      </c>
    </row>
    <row r="10" customFormat="1" ht="18.75" spans="1:13">
      <c r="A10" s="19" t="s">
        <v>501</v>
      </c>
      <c r="B10" s="20" t="s">
        <v>502</v>
      </c>
      <c r="C10">
        <v>1</v>
      </c>
      <c r="E10">
        <v>2</v>
      </c>
      <c r="G10">
        <v>3</v>
      </c>
      <c r="J10">
        <v>1</v>
      </c>
      <c r="M10">
        <v>2</v>
      </c>
    </row>
    <row r="11" customFormat="1" ht="16.5" spans="2:13">
      <c r="B11" s="20" t="s">
        <v>503</v>
      </c>
      <c r="C11">
        <v>1</v>
      </c>
      <c r="D11">
        <v>3</v>
      </c>
      <c r="E11">
        <v>1</v>
      </c>
      <c r="F11">
        <v>1</v>
      </c>
      <c r="G11">
        <v>3</v>
      </c>
      <c r="J11">
        <v>1</v>
      </c>
      <c r="K11">
        <v>1</v>
      </c>
      <c r="L11">
        <v>3</v>
      </c>
      <c r="M11">
        <v>1</v>
      </c>
    </row>
    <row r="12" customFormat="1" ht="16.5" spans="2:12">
      <c r="B12" s="20" t="s">
        <v>504</v>
      </c>
      <c r="C12">
        <v>3</v>
      </c>
      <c r="D12">
        <v>1</v>
      </c>
      <c r="G12">
        <v>1</v>
      </c>
      <c r="J12">
        <v>3</v>
      </c>
      <c r="L12">
        <v>1</v>
      </c>
    </row>
    <row r="13" customFormat="1" ht="16.5" spans="2:2">
      <c r="B13" s="20" t="s">
        <v>505</v>
      </c>
    </row>
    <row r="14" customFormat="1" ht="20.25" spans="1:1">
      <c r="A14" s="16" t="s">
        <v>506</v>
      </c>
    </row>
    <row r="15" customFormat="1" ht="18.75" spans="1:10">
      <c r="A15" s="19" t="s">
        <v>507</v>
      </c>
      <c r="B15" s="20" t="s">
        <v>508</v>
      </c>
      <c r="C15">
        <v>2</v>
      </c>
      <c r="H15">
        <v>1</v>
      </c>
      <c r="J15">
        <v>2</v>
      </c>
    </row>
    <row r="16" customFormat="1" ht="16.5" spans="2:13">
      <c r="B16" s="20" t="s">
        <v>251</v>
      </c>
      <c r="C16">
        <v>5</v>
      </c>
      <c r="D16">
        <v>1</v>
      </c>
      <c r="E16">
        <v>1</v>
      </c>
      <c r="F16">
        <v>1</v>
      </c>
      <c r="G16">
        <v>2</v>
      </c>
      <c r="J16">
        <v>5</v>
      </c>
      <c r="K16">
        <v>1</v>
      </c>
      <c r="L16">
        <v>1</v>
      </c>
      <c r="M16">
        <v>1</v>
      </c>
    </row>
    <row r="17" customFormat="1" ht="16.5" spans="2:13">
      <c r="B17" s="20" t="s">
        <v>278</v>
      </c>
      <c r="C17">
        <v>2</v>
      </c>
      <c r="D17">
        <v>2</v>
      </c>
      <c r="E17">
        <v>1</v>
      </c>
      <c r="G17">
        <v>4</v>
      </c>
      <c r="J17">
        <v>2</v>
      </c>
      <c r="L17">
        <v>2</v>
      </c>
      <c r="M17">
        <v>1</v>
      </c>
    </row>
    <row r="18" customFormat="1" ht="18.75" spans="1:10">
      <c r="A18" s="19" t="s">
        <v>509</v>
      </c>
      <c r="B18" s="20" t="s">
        <v>300</v>
      </c>
      <c r="C18">
        <v>2</v>
      </c>
      <c r="D18">
        <v>2</v>
      </c>
      <c r="F18">
        <v>1</v>
      </c>
      <c r="G18">
        <v>2</v>
      </c>
      <c r="H18">
        <v>2</v>
      </c>
      <c r="J18">
        <v>2</v>
      </c>
    </row>
    <row r="19" customFormat="1" ht="16.5" spans="2:11">
      <c r="B19" s="20" t="s">
        <v>319</v>
      </c>
      <c r="C19">
        <v>4</v>
      </c>
      <c r="F19">
        <v>2</v>
      </c>
      <c r="G19">
        <v>4</v>
      </c>
      <c r="J19">
        <v>4</v>
      </c>
      <c r="K19">
        <v>2</v>
      </c>
    </row>
    <row r="20" customFormat="1" ht="16.5" spans="2:10">
      <c r="B20" s="20" t="s">
        <v>345</v>
      </c>
      <c r="C20">
        <v>1</v>
      </c>
      <c r="G20">
        <v>1</v>
      </c>
      <c r="J20">
        <v>1</v>
      </c>
    </row>
    <row r="21" customFormat="1" ht="16.5" spans="2:12">
      <c r="B21" s="20" t="s">
        <v>510</v>
      </c>
      <c r="C21">
        <v>1</v>
      </c>
      <c r="D21">
        <v>1</v>
      </c>
      <c r="F21">
        <v>1</v>
      </c>
      <c r="G21">
        <v>1</v>
      </c>
      <c r="J21">
        <v>1</v>
      </c>
      <c r="K21">
        <v>1</v>
      </c>
      <c r="L21">
        <v>1</v>
      </c>
    </row>
    <row r="22" customFormat="1" ht="18.75" spans="1:13">
      <c r="A22" s="19" t="s">
        <v>511</v>
      </c>
      <c r="B22" s="20" t="s">
        <v>380</v>
      </c>
      <c r="C22">
        <v>3</v>
      </c>
      <c r="E22">
        <v>2</v>
      </c>
      <c r="G22">
        <v>2</v>
      </c>
      <c r="H22">
        <v>1</v>
      </c>
      <c r="J22">
        <v>3</v>
      </c>
      <c r="M22">
        <v>2</v>
      </c>
    </row>
    <row r="23" customFormat="1" ht="16.5" spans="2:2">
      <c r="B23" s="20" t="s">
        <v>407</v>
      </c>
    </row>
    <row r="24" customFormat="1" ht="16.5" spans="2:2">
      <c r="B24" s="20" t="s">
        <v>418</v>
      </c>
    </row>
    <row r="25" customFormat="1" ht="16.5" spans="2:10">
      <c r="B25" s="20" t="s">
        <v>433</v>
      </c>
      <c r="C25">
        <v>1</v>
      </c>
      <c r="J25">
        <v>1</v>
      </c>
    </row>
    <row r="26" customFormat="1" ht="25.5" spans="2:14">
      <c r="B26" s="20"/>
      <c r="G26">
        <f>SUM(G5:G25)</f>
        <v>25</v>
      </c>
      <c r="H26">
        <f>SUM(H6:H25)</f>
        <v>5</v>
      </c>
      <c r="I26" s="26" t="s">
        <v>756</v>
      </c>
      <c r="J26">
        <f>SUM(J5:J25)</f>
        <v>36</v>
      </c>
      <c r="K26">
        <f>SUM(K6:K25)</f>
        <v>7</v>
      </c>
      <c r="L26">
        <v>9</v>
      </c>
      <c r="M26">
        <f>SUM(M10:M25)</f>
        <v>7</v>
      </c>
      <c r="N26">
        <f>SUM(J26:M26)</f>
        <v>59</v>
      </c>
    </row>
    <row r="27" customFormat="1" ht="23" customHeight="1" spans="2:13">
      <c r="B27" s="21" t="s">
        <v>512</v>
      </c>
      <c r="C27" s="21">
        <v>36</v>
      </c>
      <c r="D27" s="21">
        <v>11</v>
      </c>
      <c r="E27" s="21">
        <f>SUM(E10:E25)</f>
        <v>7</v>
      </c>
      <c r="F27">
        <v>7</v>
      </c>
      <c r="G27" s="21">
        <v>25</v>
      </c>
      <c r="H27" s="22">
        <v>5</v>
      </c>
      <c r="I27">
        <f>SUM(C27:H27)</f>
        <v>91</v>
      </c>
      <c r="J27" t="s">
        <v>752</v>
      </c>
      <c r="K27" t="s">
        <v>755</v>
      </c>
      <c r="L27" t="s">
        <v>753</v>
      </c>
      <c r="M27" t="s">
        <v>754</v>
      </c>
    </row>
    <row r="28" customFormat="1" ht="14.25" spans="6:7">
      <c r="F28">
        <v>61</v>
      </c>
      <c r="G28" s="18"/>
    </row>
    <row r="29" ht="20.25" spans="2:4">
      <c r="B29" s="16" t="s">
        <v>2</v>
      </c>
      <c r="C29" s="16"/>
      <c r="D29" s="16"/>
    </row>
    <row r="30" ht="14.25" spans="2:12">
      <c r="B30" s="17" t="s">
        <v>3</v>
      </c>
      <c r="C30" s="17" t="s">
        <v>4</v>
      </c>
      <c r="D30" s="18" t="s">
        <v>757</v>
      </c>
      <c r="I30" t="s">
        <v>752</v>
      </c>
      <c r="J30" t="s">
        <v>758</v>
      </c>
      <c r="K30" t="s">
        <v>754</v>
      </c>
      <c r="L30" t="s">
        <v>755</v>
      </c>
    </row>
    <row r="31" ht="14.25" spans="1:12">
      <c r="A31" s="23" t="s">
        <v>10</v>
      </c>
      <c r="B31" t="s">
        <v>11</v>
      </c>
      <c r="C31" t="s">
        <v>521</v>
      </c>
      <c r="D31" t="s">
        <v>21</v>
      </c>
      <c r="H31" t="s">
        <v>759</v>
      </c>
      <c r="I31">
        <v>1</v>
      </c>
      <c r="L31">
        <v>1</v>
      </c>
    </row>
    <row r="32" ht="14.25" spans="1:9">
      <c r="A32" s="23"/>
      <c r="C32" t="s">
        <v>524</v>
      </c>
      <c r="D32" t="s">
        <v>29</v>
      </c>
      <c r="H32" t="s">
        <v>759</v>
      </c>
      <c r="I32">
        <v>1</v>
      </c>
    </row>
    <row r="33" ht="14.25" spans="1:9">
      <c r="A33" s="23"/>
      <c r="B33" t="s">
        <v>38</v>
      </c>
      <c r="C33" t="s">
        <v>527</v>
      </c>
      <c r="D33" t="s">
        <v>40</v>
      </c>
      <c r="H33" t="s">
        <v>759</v>
      </c>
      <c r="I33">
        <v>1</v>
      </c>
    </row>
    <row r="34" ht="14.25" spans="1:9">
      <c r="A34" s="23"/>
      <c r="C34" t="s">
        <v>530</v>
      </c>
      <c r="D34" t="s">
        <v>48</v>
      </c>
      <c r="H34" t="s">
        <v>759</v>
      </c>
      <c r="I34">
        <v>1</v>
      </c>
    </row>
    <row r="35" ht="14.25" spans="1:12">
      <c r="A35" s="23"/>
      <c r="C35" t="s">
        <v>533</v>
      </c>
      <c r="D35" t="s">
        <v>50</v>
      </c>
      <c r="H35" t="s">
        <v>759</v>
      </c>
      <c r="I35">
        <v>2</v>
      </c>
      <c r="L35">
        <v>1</v>
      </c>
    </row>
    <row r="36" ht="14.25" spans="1:9">
      <c r="A36" s="23" t="s">
        <v>57</v>
      </c>
      <c r="B36" t="s">
        <v>58</v>
      </c>
      <c r="C36" t="s">
        <v>548</v>
      </c>
      <c r="D36" t="s">
        <v>74</v>
      </c>
      <c r="H36" t="s">
        <v>759</v>
      </c>
      <c r="I36">
        <v>1</v>
      </c>
    </row>
    <row r="37" ht="14.25" spans="1:9">
      <c r="A37" s="23"/>
      <c r="B37" t="s">
        <v>75</v>
      </c>
      <c r="C37" t="s">
        <v>539</v>
      </c>
      <c r="D37" t="s">
        <v>76</v>
      </c>
      <c r="H37" t="s">
        <v>759</v>
      </c>
      <c r="I37">
        <v>1</v>
      </c>
    </row>
    <row r="38" ht="14.25" spans="1:12">
      <c r="A38" s="23"/>
      <c r="C38" t="s">
        <v>552</v>
      </c>
      <c r="D38" t="s">
        <v>80</v>
      </c>
      <c r="H38" t="s">
        <v>759</v>
      </c>
      <c r="I38">
        <v>1</v>
      </c>
      <c r="J38">
        <v>1</v>
      </c>
      <c r="L38">
        <v>1</v>
      </c>
    </row>
    <row r="39" ht="14.25" spans="1:12">
      <c r="A39" s="23"/>
      <c r="C39" t="s">
        <v>554</v>
      </c>
      <c r="D39" t="s">
        <v>84</v>
      </c>
      <c r="H39" t="s">
        <v>759</v>
      </c>
      <c r="I39">
        <v>1</v>
      </c>
      <c r="L39">
        <v>1</v>
      </c>
    </row>
    <row r="40" ht="14.25" spans="1:9">
      <c r="A40" s="23" t="s">
        <v>120</v>
      </c>
      <c r="B40" t="s">
        <v>121</v>
      </c>
      <c r="C40" t="s">
        <v>570</v>
      </c>
      <c r="D40" t="s">
        <v>123</v>
      </c>
      <c r="H40" t="s">
        <v>759</v>
      </c>
      <c r="I40">
        <v>1</v>
      </c>
    </row>
    <row r="41" ht="14.25" spans="1:11">
      <c r="A41" s="23"/>
      <c r="C41" t="s">
        <v>585</v>
      </c>
      <c r="D41" t="s">
        <v>149</v>
      </c>
      <c r="H41" t="s">
        <v>759</v>
      </c>
      <c r="K41">
        <v>2</v>
      </c>
    </row>
    <row r="42" ht="14.25" spans="1:11">
      <c r="A42" s="23"/>
      <c r="B42" t="s">
        <v>154</v>
      </c>
      <c r="C42" t="s">
        <v>588</v>
      </c>
      <c r="D42" t="s">
        <v>156</v>
      </c>
      <c r="H42" t="s">
        <v>759</v>
      </c>
      <c r="J42">
        <v>1</v>
      </c>
      <c r="K42">
        <v>1</v>
      </c>
    </row>
    <row r="43" ht="14.25" spans="1:12">
      <c r="A43" s="23"/>
      <c r="C43" t="s">
        <v>590</v>
      </c>
      <c r="D43" t="s">
        <v>158</v>
      </c>
      <c r="H43" t="s">
        <v>759</v>
      </c>
      <c r="I43">
        <v>1</v>
      </c>
      <c r="J43">
        <v>1</v>
      </c>
      <c r="L43">
        <v>1</v>
      </c>
    </row>
    <row r="44" ht="14.25" spans="1:10">
      <c r="A44" s="23"/>
      <c r="C44" t="s">
        <v>596</v>
      </c>
      <c r="D44" t="s">
        <v>168</v>
      </c>
      <c r="H44" t="s">
        <v>759</v>
      </c>
      <c r="J44">
        <v>1</v>
      </c>
    </row>
    <row r="45" ht="14.25" spans="1:10">
      <c r="A45" s="23"/>
      <c r="B45" t="s">
        <v>183</v>
      </c>
      <c r="C45" t="s">
        <v>608</v>
      </c>
      <c r="D45" t="s">
        <v>189</v>
      </c>
      <c r="H45" t="s">
        <v>759</v>
      </c>
      <c r="I45">
        <v>1</v>
      </c>
      <c r="J45">
        <v>1</v>
      </c>
    </row>
    <row r="46" ht="14.25" spans="1:9">
      <c r="A46" s="23"/>
      <c r="C46" t="s">
        <v>611</v>
      </c>
      <c r="D46" t="s">
        <v>193</v>
      </c>
      <c r="H46" t="s">
        <v>759</v>
      </c>
      <c r="I46">
        <v>1</v>
      </c>
    </row>
    <row r="47" ht="14.25" spans="1:9">
      <c r="A47" s="23"/>
      <c r="C47" t="s">
        <v>614</v>
      </c>
      <c r="D47" t="s">
        <v>199</v>
      </c>
      <c r="H47" t="s">
        <v>759</v>
      </c>
      <c r="I47">
        <v>1</v>
      </c>
    </row>
    <row r="48" ht="14.25" spans="1:9">
      <c r="A48" s="23" t="s">
        <v>233</v>
      </c>
      <c r="B48" t="s">
        <v>234</v>
      </c>
      <c r="C48" t="s">
        <v>635</v>
      </c>
      <c r="D48" t="s">
        <v>236</v>
      </c>
      <c r="H48" t="s">
        <v>759</v>
      </c>
      <c r="I48">
        <v>1</v>
      </c>
    </row>
    <row r="49" ht="15" spans="1:9">
      <c r="A49" s="23"/>
      <c r="C49" t="s">
        <v>638</v>
      </c>
      <c r="D49" s="24" t="s">
        <v>244</v>
      </c>
      <c r="H49" t="s">
        <v>759</v>
      </c>
      <c r="I49">
        <v>1</v>
      </c>
    </row>
    <row r="50" ht="15" spans="1:9">
      <c r="A50" s="23"/>
      <c r="C50" t="s">
        <v>644</v>
      </c>
      <c r="D50" s="24" t="s">
        <v>253</v>
      </c>
      <c r="H50" t="s">
        <v>759</v>
      </c>
      <c r="I50">
        <v>1</v>
      </c>
    </row>
    <row r="51" ht="16.5" spans="1:12">
      <c r="A51" s="23"/>
      <c r="B51" s="20" t="s">
        <v>251</v>
      </c>
      <c r="C51" t="s">
        <v>647</v>
      </c>
      <c r="D51" s="24" t="s">
        <v>255</v>
      </c>
      <c r="H51" t="s">
        <v>759</v>
      </c>
      <c r="I51">
        <v>1</v>
      </c>
      <c r="J51">
        <v>1</v>
      </c>
      <c r="L51">
        <v>1</v>
      </c>
    </row>
    <row r="52" ht="15" spans="1:9">
      <c r="A52" s="23"/>
      <c r="C52" t="s">
        <v>650</v>
      </c>
      <c r="D52" s="24" t="s">
        <v>257</v>
      </c>
      <c r="H52" t="s">
        <v>759</v>
      </c>
      <c r="I52">
        <v>1</v>
      </c>
    </row>
    <row r="53" ht="15" spans="1:11">
      <c r="A53" s="23"/>
      <c r="C53" t="s">
        <v>653</v>
      </c>
      <c r="D53" s="24" t="s">
        <v>263</v>
      </c>
      <c r="H53" t="s">
        <v>759</v>
      </c>
      <c r="K53">
        <v>1</v>
      </c>
    </row>
    <row r="54" ht="15" spans="1:9">
      <c r="A54" s="23"/>
      <c r="C54" t="s">
        <v>655</v>
      </c>
      <c r="D54" s="24" t="s">
        <v>267</v>
      </c>
      <c r="H54" t="s">
        <v>759</v>
      </c>
      <c r="I54">
        <v>1</v>
      </c>
    </row>
    <row r="55" ht="15" spans="1:9">
      <c r="A55" s="23"/>
      <c r="C55" t="s">
        <v>657</v>
      </c>
      <c r="D55" s="24" t="s">
        <v>273</v>
      </c>
      <c r="H55" t="s">
        <v>759</v>
      </c>
      <c r="I55">
        <v>1</v>
      </c>
    </row>
    <row r="56" ht="16.5" spans="1:10">
      <c r="A56" s="23"/>
      <c r="B56" s="20" t="s">
        <v>278</v>
      </c>
      <c r="C56" t="s">
        <v>659</v>
      </c>
      <c r="D56" s="24" t="s">
        <v>280</v>
      </c>
      <c r="H56" t="s">
        <v>759</v>
      </c>
      <c r="I56">
        <v>1</v>
      </c>
      <c r="J56">
        <v>1</v>
      </c>
    </row>
    <row r="57" ht="15" spans="1:11">
      <c r="A57" s="23"/>
      <c r="C57" t="s">
        <v>663</v>
      </c>
      <c r="D57" s="24" t="s">
        <v>288</v>
      </c>
      <c r="H57" t="s">
        <v>759</v>
      </c>
      <c r="J57">
        <v>1</v>
      </c>
      <c r="K57">
        <v>1</v>
      </c>
    </row>
    <row r="58" ht="15" spans="1:9">
      <c r="A58" s="23"/>
      <c r="C58" t="s">
        <v>665</v>
      </c>
      <c r="D58" s="24" t="s">
        <v>298</v>
      </c>
      <c r="H58" t="s">
        <v>759</v>
      </c>
      <c r="I58">
        <v>1</v>
      </c>
    </row>
    <row r="59" ht="16.5" spans="1:10">
      <c r="A59" s="25" t="s">
        <v>299</v>
      </c>
      <c r="B59" s="20" t="s">
        <v>300</v>
      </c>
      <c r="C59" t="s">
        <v>667</v>
      </c>
      <c r="D59" s="24" t="s">
        <v>302</v>
      </c>
      <c r="H59" t="s">
        <v>759</v>
      </c>
      <c r="I59">
        <v>1</v>
      </c>
      <c r="J59">
        <v>1</v>
      </c>
    </row>
    <row r="60" ht="15" spans="1:10">
      <c r="A60" s="23"/>
      <c r="C60" t="s">
        <v>669</v>
      </c>
      <c r="D60" s="24" t="s">
        <v>310</v>
      </c>
      <c r="H60" t="s">
        <v>759</v>
      </c>
      <c r="I60">
        <v>1</v>
      </c>
      <c r="J60">
        <v>1</v>
      </c>
    </row>
    <row r="61" ht="16.5" spans="1:12">
      <c r="A61" s="23"/>
      <c r="B61" s="20" t="s">
        <v>319</v>
      </c>
      <c r="C61" t="s">
        <v>673</v>
      </c>
      <c r="D61" s="24" t="s">
        <v>321</v>
      </c>
      <c r="H61" t="s">
        <v>759</v>
      </c>
      <c r="L61">
        <v>1</v>
      </c>
    </row>
    <row r="62" ht="15" spans="1:9">
      <c r="A62" s="23"/>
      <c r="C62" t="s">
        <v>675</v>
      </c>
      <c r="D62" s="24" t="s">
        <v>325</v>
      </c>
      <c r="H62" t="s">
        <v>759</v>
      </c>
      <c r="I62">
        <v>1</v>
      </c>
    </row>
    <row r="63" ht="15" spans="1:9">
      <c r="A63" s="23"/>
      <c r="C63" t="s">
        <v>677</v>
      </c>
      <c r="D63" s="24" t="s">
        <v>327</v>
      </c>
      <c r="H63" t="s">
        <v>759</v>
      </c>
      <c r="I63">
        <v>1</v>
      </c>
    </row>
    <row r="64" ht="15" spans="1:9">
      <c r="A64" s="23"/>
      <c r="C64" t="s">
        <v>679</v>
      </c>
      <c r="D64" s="24" t="s">
        <v>331</v>
      </c>
      <c r="H64" t="s">
        <v>759</v>
      </c>
      <c r="I64">
        <v>1</v>
      </c>
    </row>
    <row r="65" ht="15" spans="1:12">
      <c r="A65" s="23"/>
      <c r="C65" t="s">
        <v>681</v>
      </c>
      <c r="D65" s="24" t="s">
        <v>335</v>
      </c>
      <c r="H65" t="s">
        <v>759</v>
      </c>
      <c r="I65">
        <v>1</v>
      </c>
      <c r="L65">
        <v>1</v>
      </c>
    </row>
    <row r="66" ht="16.5" spans="1:9">
      <c r="A66" s="23"/>
      <c r="B66" s="20" t="s">
        <v>345</v>
      </c>
      <c r="C66" t="s">
        <v>687</v>
      </c>
      <c r="D66" s="24" t="s">
        <v>351</v>
      </c>
      <c r="H66" t="s">
        <v>759</v>
      </c>
      <c r="I66">
        <v>1</v>
      </c>
    </row>
    <row r="67" ht="15" spans="1:10">
      <c r="A67" s="23"/>
      <c r="B67" t="s">
        <v>364</v>
      </c>
      <c r="C67" t="s">
        <v>697</v>
      </c>
      <c r="D67" s="24" t="s">
        <v>368</v>
      </c>
      <c r="H67" t="s">
        <v>759</v>
      </c>
      <c r="I67">
        <v>1</v>
      </c>
      <c r="J67">
        <v>1</v>
      </c>
    </row>
    <row r="68" ht="18.75" spans="1:9">
      <c r="A68" s="27" t="s">
        <v>379</v>
      </c>
      <c r="B68" s="20" t="s">
        <v>380</v>
      </c>
      <c r="C68" t="s">
        <v>700</v>
      </c>
      <c r="D68" s="24" t="s">
        <v>382</v>
      </c>
      <c r="H68" t="s">
        <v>759</v>
      </c>
      <c r="I68">
        <v>1</v>
      </c>
    </row>
    <row r="69" ht="15" spans="3:11">
      <c r="C69" t="s">
        <v>701</v>
      </c>
      <c r="D69" s="24" t="s">
        <v>384</v>
      </c>
      <c r="H69" t="s">
        <v>759</v>
      </c>
      <c r="I69">
        <v>1</v>
      </c>
      <c r="K69">
        <v>1</v>
      </c>
    </row>
    <row r="70" ht="15" spans="1:11">
      <c r="A70" s="23"/>
      <c r="C70" t="s">
        <v>704</v>
      </c>
      <c r="D70" s="24" t="s">
        <v>402</v>
      </c>
      <c r="H70" t="s">
        <v>759</v>
      </c>
      <c r="K70">
        <v>1</v>
      </c>
    </row>
    <row r="71" ht="15" spans="1:9">
      <c r="A71" s="23"/>
      <c r="C71" t="s">
        <v>705</v>
      </c>
      <c r="D71" s="24" t="s">
        <v>406</v>
      </c>
      <c r="H71" t="s">
        <v>759</v>
      </c>
      <c r="I71">
        <v>1</v>
      </c>
    </row>
    <row r="72" ht="25.5" spans="1:13">
      <c r="A72" s="23"/>
      <c r="B72" s="20" t="s">
        <v>433</v>
      </c>
      <c r="C72" t="s">
        <v>714</v>
      </c>
      <c r="D72" s="24" t="s">
        <v>435</v>
      </c>
      <c r="H72" t="s">
        <v>759</v>
      </c>
      <c r="I72">
        <v>1</v>
      </c>
      <c r="M72" s="26" t="s">
        <v>756</v>
      </c>
    </row>
    <row r="73" ht="25.5" spans="1:13">
      <c r="A73" s="23"/>
      <c r="D73" s="28"/>
      <c r="H73" s="26" t="s">
        <v>512</v>
      </c>
      <c r="I73" s="26">
        <v>36</v>
      </c>
      <c r="J73" s="26">
        <v>11</v>
      </c>
      <c r="K73" s="26">
        <v>7</v>
      </c>
      <c r="L73" s="26">
        <v>7</v>
      </c>
      <c r="M73" s="26">
        <v>61</v>
      </c>
    </row>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O57"/>
  <sheetViews>
    <sheetView topLeftCell="A16" workbookViewId="0">
      <selection activeCell="C39" sqref="C39"/>
    </sheetView>
  </sheetViews>
  <sheetFormatPr defaultColWidth="9" defaultRowHeight="13" customHeight="1"/>
  <cols>
    <col min="1" max="1" width="2.625" customWidth="1"/>
    <col min="2" max="2" width="6" customWidth="1"/>
    <col min="3" max="3" width="41.875" customWidth="1"/>
    <col min="4" max="4" width="2.5" customWidth="1"/>
    <col min="5" max="5" width="2.875" customWidth="1"/>
    <col min="6" max="6" width="4.25833333333333" customWidth="1"/>
    <col min="7" max="7" width="5.625" customWidth="1"/>
    <col min="8" max="8" width="5" customWidth="1"/>
    <col min="9" max="9" width="4.375" customWidth="1"/>
    <col min="10" max="10" width="4" customWidth="1"/>
    <col min="11" max="11" width="4.125" customWidth="1"/>
    <col min="12" max="12" width="4.25833333333333" customWidth="1"/>
    <col min="13" max="13" width="4.625" customWidth="1"/>
    <col min="14" max="14" width="4.125" customWidth="1"/>
  </cols>
  <sheetData>
    <row r="1" customHeight="1" spans="2:14">
      <c r="B1" s="18" t="s">
        <v>6</v>
      </c>
      <c r="C1" t="s">
        <v>7</v>
      </c>
      <c r="E1" t="s">
        <v>760</v>
      </c>
      <c r="F1" t="s">
        <v>761</v>
      </c>
      <c r="G1" t="s">
        <v>754</v>
      </c>
      <c r="H1" t="s">
        <v>762</v>
      </c>
      <c r="I1" t="s">
        <v>763</v>
      </c>
      <c r="J1" t="s">
        <v>764</v>
      </c>
      <c r="K1" t="s">
        <v>765</v>
      </c>
      <c r="L1" t="s">
        <v>766</v>
      </c>
      <c r="M1" t="s">
        <v>767</v>
      </c>
      <c r="N1" t="s">
        <v>768</v>
      </c>
    </row>
    <row r="2" customHeight="1" spans="2:15">
      <c r="B2" s="18"/>
      <c r="E2">
        <v>6</v>
      </c>
      <c r="F2">
        <v>1</v>
      </c>
      <c r="G2">
        <v>6</v>
      </c>
      <c r="H2">
        <v>4</v>
      </c>
      <c r="I2">
        <v>4</v>
      </c>
      <c r="J2">
        <v>1</v>
      </c>
      <c r="K2">
        <v>1</v>
      </c>
      <c r="L2">
        <v>1</v>
      </c>
      <c r="M2">
        <v>2</v>
      </c>
      <c r="N2">
        <v>1</v>
      </c>
      <c r="O2">
        <v>27</v>
      </c>
    </row>
    <row r="3" customFormat="1" customHeight="1" spans="1:5">
      <c r="A3">
        <v>1</v>
      </c>
      <c r="B3" t="s">
        <v>528</v>
      </c>
      <c r="C3" t="s">
        <v>27</v>
      </c>
      <c r="D3" t="s">
        <v>769</v>
      </c>
      <c r="E3">
        <v>1</v>
      </c>
    </row>
    <row r="4" customFormat="1" customHeight="1" spans="1:6">
      <c r="A4">
        <v>3</v>
      </c>
      <c r="B4" t="s">
        <v>540</v>
      </c>
      <c r="C4" t="s">
        <v>46</v>
      </c>
      <c r="D4" t="s">
        <v>769</v>
      </c>
      <c r="F4">
        <v>1</v>
      </c>
    </row>
    <row r="5" customFormat="1" customHeight="1" spans="1:7">
      <c r="A5">
        <v>5</v>
      </c>
      <c r="B5" t="s">
        <v>571</v>
      </c>
      <c r="C5" t="s">
        <v>125</v>
      </c>
      <c r="D5" t="s">
        <v>769</v>
      </c>
      <c r="G5">
        <v>1</v>
      </c>
    </row>
    <row r="6" customFormat="1" customHeight="1" spans="1:8">
      <c r="A6">
        <v>6</v>
      </c>
      <c r="B6" t="s">
        <v>574</v>
      </c>
      <c r="C6" t="s">
        <v>127</v>
      </c>
      <c r="D6" t="s">
        <v>769</v>
      </c>
      <c r="H6">
        <v>1</v>
      </c>
    </row>
    <row r="7" customFormat="1" customHeight="1" spans="1:10">
      <c r="A7">
        <v>7</v>
      </c>
      <c r="B7" t="s">
        <v>580</v>
      </c>
      <c r="C7" t="s">
        <v>133</v>
      </c>
      <c r="D7" t="s">
        <v>769</v>
      </c>
      <c r="J7">
        <v>1</v>
      </c>
    </row>
    <row r="8" customFormat="1" customHeight="1" spans="1:5">
      <c r="A8">
        <v>8</v>
      </c>
      <c r="B8" t="s">
        <v>583</v>
      </c>
      <c r="C8" t="s">
        <v>137</v>
      </c>
      <c r="D8" t="s">
        <v>769</v>
      </c>
      <c r="E8">
        <v>1</v>
      </c>
    </row>
    <row r="9" customFormat="1" customHeight="1" spans="1:12">
      <c r="A9">
        <v>9</v>
      </c>
      <c r="B9" t="s">
        <v>591</v>
      </c>
      <c r="C9" t="s">
        <v>160</v>
      </c>
      <c r="D9" t="s">
        <v>769</v>
      </c>
      <c r="L9">
        <v>1</v>
      </c>
    </row>
    <row r="10" customFormat="1" customHeight="1" spans="1:13">
      <c r="A10">
        <v>10</v>
      </c>
      <c r="B10" t="s">
        <v>594</v>
      </c>
      <c r="C10" t="s">
        <v>162</v>
      </c>
      <c r="D10" t="s">
        <v>769</v>
      </c>
      <c r="M10">
        <v>1</v>
      </c>
    </row>
    <row r="11" customFormat="1" customHeight="1" spans="1:13">
      <c r="A11">
        <v>11</v>
      </c>
      <c r="B11" t="s">
        <v>597</v>
      </c>
      <c r="C11" t="s">
        <v>170</v>
      </c>
      <c r="D11" t="s">
        <v>769</v>
      </c>
      <c r="M11">
        <v>1</v>
      </c>
    </row>
    <row r="12" customFormat="1" customHeight="1" spans="1:11">
      <c r="A12">
        <v>12</v>
      </c>
      <c r="B12" t="s">
        <v>602</v>
      </c>
      <c r="C12" s="28" t="s">
        <v>603</v>
      </c>
      <c r="D12" t="s">
        <v>769</v>
      </c>
      <c r="K12">
        <v>1</v>
      </c>
    </row>
    <row r="13" customFormat="1" customHeight="1" spans="1:5">
      <c r="A13">
        <v>13</v>
      </c>
      <c r="B13" t="s">
        <v>639</v>
      </c>
      <c r="C13" s="28" t="s">
        <v>269</v>
      </c>
      <c r="D13" t="s">
        <v>769</v>
      </c>
      <c r="E13">
        <v>1</v>
      </c>
    </row>
    <row r="14" customFormat="1" customHeight="1" spans="1:7">
      <c r="A14">
        <v>14</v>
      </c>
      <c r="B14" t="s">
        <v>642</v>
      </c>
      <c r="C14" s="28" t="s">
        <v>271</v>
      </c>
      <c r="D14" t="s">
        <v>769</v>
      </c>
      <c r="G14">
        <v>1</v>
      </c>
    </row>
    <row r="15" customFormat="1" customHeight="1" spans="1:8">
      <c r="A15">
        <v>15</v>
      </c>
      <c r="B15" t="s">
        <v>645</v>
      </c>
      <c r="C15" s="28" t="s">
        <v>284</v>
      </c>
      <c r="D15" t="s">
        <v>769</v>
      </c>
      <c r="H15">
        <v>1</v>
      </c>
    </row>
    <row r="16" customFormat="1" customHeight="1" spans="1:7">
      <c r="A16">
        <v>16</v>
      </c>
      <c r="B16" t="s">
        <v>648</v>
      </c>
      <c r="C16" s="28" t="s">
        <v>286</v>
      </c>
      <c r="D16" t="s">
        <v>769</v>
      </c>
      <c r="G16">
        <v>1</v>
      </c>
    </row>
    <row r="17" customFormat="1" customHeight="1" spans="1:8">
      <c r="A17">
        <v>17</v>
      </c>
      <c r="B17" t="s">
        <v>651</v>
      </c>
      <c r="C17" s="28" t="s">
        <v>290</v>
      </c>
      <c r="D17" t="s">
        <v>769</v>
      </c>
      <c r="H17">
        <v>1</v>
      </c>
    </row>
    <row r="18" customFormat="1" customHeight="1" spans="1:5">
      <c r="A18">
        <v>19</v>
      </c>
      <c r="B18" t="s">
        <v>656</v>
      </c>
      <c r="C18" s="28" t="s">
        <v>304</v>
      </c>
      <c r="D18" t="s">
        <v>769</v>
      </c>
      <c r="E18">
        <v>1</v>
      </c>
    </row>
    <row r="19" customFormat="1" customHeight="1" spans="1:9">
      <c r="A19">
        <v>20</v>
      </c>
      <c r="B19" t="s">
        <v>658</v>
      </c>
      <c r="C19" s="28" t="s">
        <v>308</v>
      </c>
      <c r="D19" t="s">
        <v>769</v>
      </c>
      <c r="I19">
        <v>1</v>
      </c>
    </row>
    <row r="20" customFormat="1" customHeight="1" spans="1:7">
      <c r="A20">
        <v>21</v>
      </c>
      <c r="B20" t="s">
        <v>660</v>
      </c>
      <c r="C20" s="28" t="s">
        <v>314</v>
      </c>
      <c r="D20" t="s">
        <v>769</v>
      </c>
      <c r="G20">
        <v>1</v>
      </c>
    </row>
    <row r="21" customFormat="1" customHeight="1" spans="1:9">
      <c r="A21">
        <v>22</v>
      </c>
      <c r="B21" t="s">
        <v>666</v>
      </c>
      <c r="C21" s="28" t="s">
        <v>329</v>
      </c>
      <c r="D21" t="s">
        <v>769</v>
      </c>
      <c r="I21">
        <v>1</v>
      </c>
    </row>
    <row r="22" customFormat="1" customHeight="1" spans="1:7">
      <c r="A22">
        <v>23</v>
      </c>
      <c r="B22" t="s">
        <v>668</v>
      </c>
      <c r="C22" s="28" t="s">
        <v>333</v>
      </c>
      <c r="D22" t="s">
        <v>769</v>
      </c>
      <c r="G22">
        <v>1</v>
      </c>
    </row>
    <row r="23" customFormat="1" customHeight="1" spans="1:7">
      <c r="A23">
        <v>24</v>
      </c>
      <c r="B23" t="s">
        <v>670</v>
      </c>
      <c r="C23" s="28" t="s">
        <v>337</v>
      </c>
      <c r="D23" t="s">
        <v>769</v>
      </c>
      <c r="G23">
        <v>1</v>
      </c>
    </row>
    <row r="24" customHeight="1" spans="1:14">
      <c r="A24">
        <v>25</v>
      </c>
      <c r="B24" t="s">
        <v>672</v>
      </c>
      <c r="C24" s="28" t="s">
        <v>338</v>
      </c>
      <c r="D24" t="s">
        <v>769</v>
      </c>
      <c r="N24">
        <v>1</v>
      </c>
    </row>
    <row r="25" customFormat="1" customHeight="1" spans="1:8">
      <c r="A25">
        <v>26</v>
      </c>
      <c r="B25" t="s">
        <v>676</v>
      </c>
      <c r="C25" s="28" t="s">
        <v>355</v>
      </c>
      <c r="D25" t="s">
        <v>769</v>
      </c>
      <c r="H25">
        <v>1</v>
      </c>
    </row>
    <row r="26" customFormat="1" customHeight="1" spans="1:9">
      <c r="A26">
        <v>27</v>
      </c>
      <c r="B26" t="s">
        <v>678</v>
      </c>
      <c r="C26" s="28" t="s">
        <v>370</v>
      </c>
      <c r="D26" t="s">
        <v>769</v>
      </c>
      <c r="I26">
        <v>1</v>
      </c>
    </row>
    <row r="27" customFormat="1" customHeight="1" spans="1:5">
      <c r="A27">
        <v>28</v>
      </c>
      <c r="B27" t="s">
        <v>682</v>
      </c>
      <c r="C27" s="28" t="s">
        <v>386</v>
      </c>
      <c r="D27" t="s">
        <v>769</v>
      </c>
      <c r="E27">
        <v>1</v>
      </c>
    </row>
    <row r="28" customFormat="1" customHeight="1" spans="1:5">
      <c r="A28">
        <v>29</v>
      </c>
      <c r="B28" t="s">
        <v>684</v>
      </c>
      <c r="C28" s="28" t="s">
        <v>392</v>
      </c>
      <c r="D28" t="s">
        <v>769</v>
      </c>
      <c r="E28">
        <v>1</v>
      </c>
    </row>
    <row r="29" customFormat="1" customHeight="1" spans="1:9">
      <c r="A29">
        <v>30</v>
      </c>
      <c r="B29" t="s">
        <v>695</v>
      </c>
      <c r="C29" t="s">
        <v>696</v>
      </c>
      <c r="D29" t="s">
        <v>769</v>
      </c>
      <c r="I29">
        <v>1</v>
      </c>
    </row>
    <row r="30" customFormat="1" customHeight="1" spans="2:2">
      <c r="B30" s="28"/>
    </row>
    <row r="31" customFormat="1" customHeight="1" spans="2:2">
      <c r="B31" s="28"/>
    </row>
    <row r="32" customFormat="1" customHeight="1" spans="2:2">
      <c r="B32" s="24"/>
    </row>
    <row r="33" customFormat="1" customHeight="1"/>
    <row r="34" customFormat="1" customHeight="1" spans="2:2">
      <c r="B34" s="29"/>
    </row>
    <row r="35" customFormat="1" customHeight="1" spans="2:2">
      <c r="B35" s="18"/>
    </row>
    <row r="36" customFormat="1" customHeight="1" spans="2:2">
      <c r="B36" s="24"/>
    </row>
    <row r="37" customFormat="1" customHeight="1" spans="2:2">
      <c r="B37" s="24"/>
    </row>
    <row r="38" customFormat="1" customHeight="1" spans="2:2">
      <c r="B38" s="24"/>
    </row>
    <row r="39" customFormat="1" customHeight="1" spans="2:2">
      <c r="B39" s="24"/>
    </row>
    <row r="40" customFormat="1" customHeight="1" spans="2:2">
      <c r="B40" s="24"/>
    </row>
    <row r="41" customFormat="1" customHeight="1" spans="2:2">
      <c r="B41" s="24"/>
    </row>
    <row r="42" customFormat="1" customHeight="1" spans="2:2">
      <c r="B42" s="24"/>
    </row>
    <row r="43" customFormat="1" customHeight="1" spans="2:2">
      <c r="B43" s="24"/>
    </row>
    <row r="44" customFormat="1" customHeight="1" spans="2:2">
      <c r="B44" s="24"/>
    </row>
    <row r="45" customFormat="1" customHeight="1" spans="2:2">
      <c r="B45" s="24"/>
    </row>
    <row r="46" customFormat="1" customHeight="1" spans="2:2">
      <c r="B46" s="24"/>
    </row>
    <row r="47" customFormat="1" customHeight="1" spans="2:2">
      <c r="B47" s="24"/>
    </row>
    <row r="48" customFormat="1" customHeight="1" spans="2:2">
      <c r="B48" s="24"/>
    </row>
    <row r="49" customFormat="1" customHeight="1" spans="2:2">
      <c r="B49" s="24"/>
    </row>
    <row r="50" customFormat="1" customHeight="1" spans="2:2">
      <c r="B50" s="24"/>
    </row>
    <row r="51" customFormat="1" customHeight="1" spans="2:2">
      <c r="B51" s="24"/>
    </row>
    <row r="52" customFormat="1" customHeight="1" spans="2:2">
      <c r="B52" s="24"/>
    </row>
    <row r="53" customFormat="1" customHeight="1" spans="2:2">
      <c r="B53" s="24"/>
    </row>
    <row r="54" customFormat="1" customHeight="1" spans="2:2">
      <c r="B54" s="24"/>
    </row>
    <row r="55" customFormat="1" customHeight="1" spans="2:2">
      <c r="B55" s="24"/>
    </row>
    <row r="56" customFormat="1" customHeight="1" spans="2:2">
      <c r="B56" s="24"/>
    </row>
    <row r="57" customFormat="1" customHeight="1" spans="2:2">
      <c r="B57" s="30"/>
    </row>
  </sheetData>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W107"/>
  <sheetViews>
    <sheetView topLeftCell="A92" workbookViewId="0">
      <selection activeCell="H44" sqref="H44"/>
    </sheetView>
  </sheetViews>
  <sheetFormatPr defaultColWidth="9" defaultRowHeight="13.5"/>
  <cols>
    <col min="1" max="1" width="7.375" customWidth="1"/>
    <col min="2" max="2" width="7.625" customWidth="1"/>
    <col min="3" max="3" width="5.25833333333333" customWidth="1"/>
    <col min="7" max="7" width="6.375" customWidth="1"/>
    <col min="8" max="8" width="7.875" customWidth="1"/>
    <col min="9" max="9" width="6" customWidth="1"/>
    <col min="10" max="11" width="6.375" customWidth="1"/>
    <col min="12" max="12" width="6.75833333333333" customWidth="1"/>
    <col min="13" max="13" width="6.375" customWidth="1"/>
    <col min="14" max="14" width="5.5" customWidth="1"/>
    <col min="15" max="15" width="4.625" customWidth="1"/>
    <col min="16" max="16" width="4.5" customWidth="1"/>
    <col min="17" max="17" width="5.875" customWidth="1"/>
  </cols>
  <sheetData>
    <row r="1" ht="27" spans="1:12">
      <c r="A1" s="11" t="s">
        <v>746</v>
      </c>
      <c r="B1" s="12"/>
      <c r="C1" s="13"/>
      <c r="D1" s="13"/>
      <c r="E1" s="13"/>
      <c r="F1" s="13"/>
      <c r="G1" s="13"/>
      <c r="J1" s="13"/>
      <c r="K1" s="13"/>
      <c r="L1" s="13"/>
    </row>
    <row r="2" customFormat="1" ht="22.5" spans="1:2">
      <c r="A2" s="14" t="s">
        <v>747</v>
      </c>
      <c r="B2" s="15"/>
    </row>
    <row r="3" customFormat="1" ht="20.25" spans="1:10">
      <c r="A3" s="16" t="s">
        <v>2</v>
      </c>
      <c r="B3" s="16"/>
      <c r="C3" t="s">
        <v>748</v>
      </c>
      <c r="G3" t="s">
        <v>749</v>
      </c>
      <c r="H3" t="s">
        <v>750</v>
      </c>
      <c r="J3" t="s">
        <v>751</v>
      </c>
    </row>
    <row r="4" customFormat="1" ht="20.25" spans="1:13">
      <c r="A4" s="16"/>
      <c r="B4" s="17" t="s">
        <v>3</v>
      </c>
      <c r="C4" t="s">
        <v>752</v>
      </c>
      <c r="D4" t="s">
        <v>753</v>
      </c>
      <c r="E4" t="s">
        <v>754</v>
      </c>
      <c r="F4" t="s">
        <v>755</v>
      </c>
      <c r="G4" t="s">
        <v>7</v>
      </c>
      <c r="H4" s="18" t="s">
        <v>9</v>
      </c>
      <c r="J4" t="s">
        <v>752</v>
      </c>
      <c r="K4" t="s">
        <v>755</v>
      </c>
      <c r="L4" t="s">
        <v>753</v>
      </c>
      <c r="M4" t="s">
        <v>754</v>
      </c>
    </row>
    <row r="5" customFormat="1" ht="18.75" spans="1:10">
      <c r="A5" s="19" t="s">
        <v>495</v>
      </c>
      <c r="B5" s="20" t="s">
        <v>496</v>
      </c>
      <c r="C5">
        <v>2</v>
      </c>
      <c r="G5">
        <v>1</v>
      </c>
      <c r="J5">
        <v>2</v>
      </c>
    </row>
    <row r="6" customFormat="1" spans="2:10">
      <c r="B6" t="s">
        <v>38</v>
      </c>
      <c r="C6">
        <v>4</v>
      </c>
      <c r="G6">
        <v>1</v>
      </c>
      <c r="H6">
        <v>1</v>
      </c>
      <c r="J6">
        <v>4</v>
      </c>
    </row>
    <row r="7" customFormat="1" ht="18.75" spans="1:10">
      <c r="A7" s="19" t="s">
        <v>497</v>
      </c>
      <c r="B7" s="20" t="s">
        <v>498</v>
      </c>
      <c r="C7">
        <v>1</v>
      </c>
      <c r="J7">
        <v>1</v>
      </c>
    </row>
    <row r="8" customFormat="1" ht="16.5" spans="2:12">
      <c r="B8" s="20" t="s">
        <v>499</v>
      </c>
      <c r="C8">
        <v>3</v>
      </c>
      <c r="D8">
        <v>1</v>
      </c>
      <c r="F8">
        <v>1</v>
      </c>
      <c r="J8">
        <v>3</v>
      </c>
      <c r="K8">
        <v>2</v>
      </c>
      <c r="L8">
        <v>1</v>
      </c>
    </row>
    <row r="9" customFormat="1" ht="16.5" spans="2:2">
      <c r="B9" s="20" t="s">
        <v>500</v>
      </c>
    </row>
    <row r="10" customFormat="1" ht="18.75" spans="1:13">
      <c r="A10" s="19" t="s">
        <v>501</v>
      </c>
      <c r="B10" s="20" t="s">
        <v>502</v>
      </c>
      <c r="C10">
        <v>1</v>
      </c>
      <c r="E10">
        <v>2</v>
      </c>
      <c r="G10">
        <v>3</v>
      </c>
      <c r="J10">
        <v>1</v>
      </c>
      <c r="M10">
        <v>2</v>
      </c>
    </row>
    <row r="11" customFormat="1" ht="16.5" spans="2:13">
      <c r="B11" s="20" t="s">
        <v>503</v>
      </c>
      <c r="C11">
        <v>1</v>
      </c>
      <c r="D11">
        <v>3</v>
      </c>
      <c r="E11">
        <v>1</v>
      </c>
      <c r="F11">
        <v>1</v>
      </c>
      <c r="G11">
        <v>3</v>
      </c>
      <c r="J11">
        <v>1</v>
      </c>
      <c r="K11">
        <v>1</v>
      </c>
      <c r="L11">
        <v>3</v>
      </c>
      <c r="M11">
        <v>1</v>
      </c>
    </row>
    <row r="12" customFormat="1" ht="16.5" spans="2:12">
      <c r="B12" s="20" t="s">
        <v>504</v>
      </c>
      <c r="C12">
        <v>3</v>
      </c>
      <c r="D12">
        <v>1</v>
      </c>
      <c r="G12">
        <v>1</v>
      </c>
      <c r="J12">
        <v>3</v>
      </c>
      <c r="L12">
        <v>1</v>
      </c>
    </row>
    <row r="13" customFormat="1" ht="16.5" spans="2:2">
      <c r="B13" s="20" t="s">
        <v>505</v>
      </c>
    </row>
    <row r="14" customFormat="1" ht="20.25" spans="1:1">
      <c r="A14" s="16" t="s">
        <v>506</v>
      </c>
    </row>
    <row r="15" customFormat="1" ht="18.75" spans="1:10">
      <c r="A15" s="19" t="s">
        <v>507</v>
      </c>
      <c r="B15" s="20" t="s">
        <v>508</v>
      </c>
      <c r="C15">
        <v>2</v>
      </c>
      <c r="H15">
        <v>1</v>
      </c>
      <c r="J15">
        <v>2</v>
      </c>
    </row>
    <row r="16" customFormat="1" ht="16.5" spans="2:13">
      <c r="B16" s="20" t="s">
        <v>251</v>
      </c>
      <c r="C16">
        <v>5</v>
      </c>
      <c r="D16">
        <v>1</v>
      </c>
      <c r="E16">
        <v>1</v>
      </c>
      <c r="F16">
        <v>1</v>
      </c>
      <c r="G16">
        <v>2</v>
      </c>
      <c r="J16">
        <v>5</v>
      </c>
      <c r="K16">
        <v>1</v>
      </c>
      <c r="L16">
        <v>1</v>
      </c>
      <c r="M16">
        <v>1</v>
      </c>
    </row>
    <row r="17" customFormat="1" ht="16.5" spans="2:13">
      <c r="B17" s="20" t="s">
        <v>278</v>
      </c>
      <c r="C17">
        <v>2</v>
      </c>
      <c r="D17">
        <v>2</v>
      </c>
      <c r="E17">
        <v>1</v>
      </c>
      <c r="G17">
        <v>4</v>
      </c>
      <c r="J17">
        <v>2</v>
      </c>
      <c r="L17">
        <v>2</v>
      </c>
      <c r="M17">
        <v>1</v>
      </c>
    </row>
    <row r="18" customFormat="1" ht="18.75" spans="1:10">
      <c r="A18" s="19" t="s">
        <v>509</v>
      </c>
      <c r="B18" s="20" t="s">
        <v>300</v>
      </c>
      <c r="C18">
        <v>2</v>
      </c>
      <c r="D18">
        <v>2</v>
      </c>
      <c r="F18">
        <v>1</v>
      </c>
      <c r="G18">
        <v>2</v>
      </c>
      <c r="H18">
        <v>2</v>
      </c>
      <c r="J18">
        <v>2</v>
      </c>
    </row>
    <row r="19" customFormat="1" ht="16.5" spans="2:11">
      <c r="B19" s="20" t="s">
        <v>319</v>
      </c>
      <c r="C19">
        <v>4</v>
      </c>
      <c r="F19">
        <v>2</v>
      </c>
      <c r="G19">
        <v>4</v>
      </c>
      <c r="J19">
        <v>4</v>
      </c>
      <c r="K19">
        <v>2</v>
      </c>
    </row>
    <row r="20" customFormat="1" ht="16.5" spans="2:10">
      <c r="B20" s="20" t="s">
        <v>345</v>
      </c>
      <c r="C20">
        <v>1</v>
      </c>
      <c r="G20">
        <v>1</v>
      </c>
      <c r="J20">
        <v>1</v>
      </c>
    </row>
    <row r="21" customFormat="1" ht="16.5" spans="2:12">
      <c r="B21" s="20" t="s">
        <v>510</v>
      </c>
      <c r="C21">
        <v>1</v>
      </c>
      <c r="D21">
        <v>1</v>
      </c>
      <c r="F21">
        <v>1</v>
      </c>
      <c r="G21">
        <v>1</v>
      </c>
      <c r="J21">
        <v>1</v>
      </c>
      <c r="K21">
        <v>1</v>
      </c>
      <c r="L21">
        <v>1</v>
      </c>
    </row>
    <row r="22" customFormat="1" ht="18.75" spans="1:13">
      <c r="A22" s="19" t="s">
        <v>511</v>
      </c>
      <c r="B22" s="20" t="s">
        <v>380</v>
      </c>
      <c r="C22">
        <v>3</v>
      </c>
      <c r="E22">
        <v>2</v>
      </c>
      <c r="G22">
        <v>2</v>
      </c>
      <c r="H22">
        <v>1</v>
      </c>
      <c r="J22">
        <v>3</v>
      </c>
      <c r="M22">
        <v>2</v>
      </c>
    </row>
    <row r="23" customFormat="1" ht="16.5" spans="2:2">
      <c r="B23" s="20" t="s">
        <v>407</v>
      </c>
    </row>
    <row r="24" customFormat="1" ht="16.5" spans="2:2">
      <c r="B24" s="20" t="s">
        <v>418</v>
      </c>
    </row>
    <row r="25" customFormat="1" ht="16.5" spans="2:10">
      <c r="B25" s="20" t="s">
        <v>433</v>
      </c>
      <c r="C25">
        <v>1</v>
      </c>
      <c r="J25">
        <v>1</v>
      </c>
    </row>
    <row r="26" customFormat="1" ht="25.5" spans="2:14">
      <c r="B26" s="20"/>
      <c r="G26">
        <f>SUM(G5:G25)</f>
        <v>25</v>
      </c>
      <c r="H26">
        <f>SUM(H6:H25)</f>
        <v>5</v>
      </c>
      <c r="I26" s="26" t="s">
        <v>756</v>
      </c>
      <c r="J26">
        <f>SUM(J5:J25)</f>
        <v>36</v>
      </c>
      <c r="K26">
        <f>SUM(K6:K25)</f>
        <v>7</v>
      </c>
      <c r="L26">
        <v>9</v>
      </c>
      <c r="M26">
        <f>SUM(M10:M25)</f>
        <v>7</v>
      </c>
      <c r="N26">
        <f>SUM(J26:M26)</f>
        <v>59</v>
      </c>
    </row>
    <row r="27" customFormat="1" ht="23" customHeight="1" spans="2:13">
      <c r="B27" s="21" t="s">
        <v>512</v>
      </c>
      <c r="C27" s="21">
        <v>36</v>
      </c>
      <c r="D27" s="21">
        <v>11</v>
      </c>
      <c r="E27" s="21">
        <f>SUM(E10:E25)</f>
        <v>7</v>
      </c>
      <c r="F27">
        <v>7</v>
      </c>
      <c r="G27" s="21">
        <v>25</v>
      </c>
      <c r="H27" s="22">
        <v>5</v>
      </c>
      <c r="I27">
        <f>SUM(C27:H27)</f>
        <v>91</v>
      </c>
      <c r="J27" t="s">
        <v>752</v>
      </c>
      <c r="K27" t="s">
        <v>755</v>
      </c>
      <c r="L27" t="s">
        <v>753</v>
      </c>
      <c r="M27" t="s">
        <v>754</v>
      </c>
    </row>
    <row r="28" customFormat="1" ht="14.25" spans="6:7">
      <c r="F28">
        <v>61</v>
      </c>
      <c r="G28" s="18"/>
    </row>
    <row r="29" customFormat="1" ht="20.25" spans="2:6">
      <c r="B29" s="16" t="s">
        <v>2</v>
      </c>
      <c r="C29" s="16"/>
      <c r="D29" s="16"/>
      <c r="F29" t="s">
        <v>770</v>
      </c>
    </row>
    <row r="30" ht="24" customHeight="1" spans="2:17">
      <c r="B30" s="17" t="s">
        <v>3</v>
      </c>
      <c r="C30" s="17" t="s">
        <v>4</v>
      </c>
      <c r="D30" s="18" t="s">
        <v>757</v>
      </c>
      <c r="H30" t="s">
        <v>771</v>
      </c>
      <c r="I30" t="s">
        <v>772</v>
      </c>
      <c r="J30" t="s">
        <v>773</v>
      </c>
      <c r="K30" t="s">
        <v>774</v>
      </c>
      <c r="L30" t="s">
        <v>775</v>
      </c>
      <c r="M30" t="s">
        <v>776</v>
      </c>
      <c r="N30" t="s">
        <v>777</v>
      </c>
      <c r="O30" t="s">
        <v>778</v>
      </c>
      <c r="P30" t="s">
        <v>779</v>
      </c>
      <c r="Q30" t="s">
        <v>780</v>
      </c>
    </row>
    <row r="31" ht="17" customHeight="1" spans="1:17">
      <c r="A31" s="23" t="s">
        <v>10</v>
      </c>
      <c r="B31" t="s">
        <v>11</v>
      </c>
      <c r="C31" t="s">
        <v>521</v>
      </c>
      <c r="D31" t="s">
        <v>21</v>
      </c>
      <c r="H31" t="s">
        <v>759</v>
      </c>
      <c r="M31">
        <v>1</v>
      </c>
      <c r="N31">
        <v>1</v>
      </c>
      <c r="Q31">
        <v>1</v>
      </c>
    </row>
    <row r="32" customFormat="1" ht="17" customHeight="1" spans="1:12">
      <c r="A32" s="23"/>
      <c r="C32" t="s">
        <v>524</v>
      </c>
      <c r="D32" t="s">
        <v>29</v>
      </c>
      <c r="H32" t="s">
        <v>759</v>
      </c>
      <c r="L32">
        <v>1</v>
      </c>
    </row>
    <row r="33" customFormat="1" ht="17" customHeight="1" spans="1:10">
      <c r="A33" s="23"/>
      <c r="B33" t="s">
        <v>38</v>
      </c>
      <c r="C33" t="s">
        <v>527</v>
      </c>
      <c r="D33" t="s">
        <v>40</v>
      </c>
      <c r="H33" t="s">
        <v>759</v>
      </c>
      <c r="J33">
        <v>1</v>
      </c>
    </row>
    <row r="34" customFormat="1" ht="17" customHeight="1" spans="1:17">
      <c r="A34" s="23"/>
      <c r="C34" t="s">
        <v>530</v>
      </c>
      <c r="D34" t="s">
        <v>48</v>
      </c>
      <c r="H34" t="s">
        <v>759</v>
      </c>
      <c r="J34">
        <v>1</v>
      </c>
      <c r="K34">
        <v>1</v>
      </c>
      <c r="Q34">
        <v>1</v>
      </c>
    </row>
    <row r="35" ht="17" customHeight="1" spans="1:17">
      <c r="A35" s="23"/>
      <c r="C35" t="s">
        <v>533</v>
      </c>
      <c r="D35" t="s">
        <v>50</v>
      </c>
      <c r="H35" t="s">
        <v>759</v>
      </c>
      <c r="L35">
        <v>1</v>
      </c>
      <c r="M35">
        <v>1</v>
      </c>
      <c r="N35">
        <v>1</v>
      </c>
      <c r="Q35">
        <v>1</v>
      </c>
    </row>
    <row r="36" customFormat="1" ht="17" customHeight="1" spans="1:17">
      <c r="A36" s="23" t="s">
        <v>57</v>
      </c>
      <c r="B36" t="s">
        <v>58</v>
      </c>
      <c r="C36" t="s">
        <v>548</v>
      </c>
      <c r="D36" t="s">
        <v>74</v>
      </c>
      <c r="H36" t="s">
        <v>759</v>
      </c>
      <c r="M36">
        <v>1</v>
      </c>
      <c r="O36">
        <v>1</v>
      </c>
      <c r="Q36">
        <v>1</v>
      </c>
    </row>
    <row r="37" customFormat="1" ht="17" customHeight="1" spans="1:11">
      <c r="A37" s="23"/>
      <c r="B37" t="s">
        <v>75</v>
      </c>
      <c r="C37" t="s">
        <v>539</v>
      </c>
      <c r="D37" t="s">
        <v>76</v>
      </c>
      <c r="H37" t="s">
        <v>759</v>
      </c>
      <c r="J37">
        <v>1</v>
      </c>
      <c r="K37">
        <v>1</v>
      </c>
    </row>
    <row r="38" ht="17" customHeight="1" spans="1:17">
      <c r="A38" s="23"/>
      <c r="C38" t="s">
        <v>552</v>
      </c>
      <c r="D38" t="s">
        <v>80</v>
      </c>
      <c r="H38" t="s">
        <v>759</v>
      </c>
      <c r="L38">
        <v>1</v>
      </c>
      <c r="N38">
        <v>1</v>
      </c>
      <c r="P38">
        <v>1</v>
      </c>
      <c r="Q38">
        <v>1</v>
      </c>
    </row>
    <row r="39" ht="17" customHeight="1" spans="1:17">
      <c r="A39" s="23"/>
      <c r="C39" t="s">
        <v>554</v>
      </c>
      <c r="D39" t="s">
        <v>84</v>
      </c>
      <c r="H39" t="s">
        <v>759</v>
      </c>
      <c r="J39">
        <v>1</v>
      </c>
      <c r="N39">
        <v>1</v>
      </c>
      <c r="Q39">
        <v>1</v>
      </c>
    </row>
    <row r="40" customFormat="1" ht="17" customHeight="1" spans="1:17">
      <c r="A40" s="23" t="s">
        <v>120</v>
      </c>
      <c r="B40" t="s">
        <v>121</v>
      </c>
      <c r="C40" t="s">
        <v>570</v>
      </c>
      <c r="D40" t="s">
        <v>123</v>
      </c>
      <c r="H40" t="s">
        <v>759</v>
      </c>
      <c r="J40">
        <v>1</v>
      </c>
      <c r="Q40">
        <v>1</v>
      </c>
    </row>
    <row r="41" ht="17" customHeight="1" spans="1:17">
      <c r="A41" s="23"/>
      <c r="C41" t="s">
        <v>585</v>
      </c>
      <c r="D41" t="s">
        <v>149</v>
      </c>
      <c r="H41" t="s">
        <v>759</v>
      </c>
      <c r="I41">
        <v>2</v>
      </c>
      <c r="J41">
        <v>1</v>
      </c>
      <c r="Q41">
        <v>1</v>
      </c>
    </row>
    <row r="42" ht="17" customHeight="1" spans="1:16">
      <c r="A42" s="23"/>
      <c r="B42" t="s">
        <v>154</v>
      </c>
      <c r="C42" t="s">
        <v>588</v>
      </c>
      <c r="D42" t="s">
        <v>156</v>
      </c>
      <c r="H42" t="s">
        <v>759</v>
      </c>
      <c r="I42">
        <v>1</v>
      </c>
      <c r="J42">
        <v>1</v>
      </c>
      <c r="P42">
        <v>1</v>
      </c>
    </row>
    <row r="43" ht="17" customHeight="1" spans="1:16">
      <c r="A43" s="23"/>
      <c r="C43" t="s">
        <v>590</v>
      </c>
      <c r="D43" t="s">
        <v>158</v>
      </c>
      <c r="H43" t="s">
        <v>759</v>
      </c>
      <c r="J43">
        <v>1</v>
      </c>
      <c r="N43">
        <v>1</v>
      </c>
      <c r="P43">
        <v>1</v>
      </c>
    </row>
    <row r="44" customFormat="1" ht="17" customHeight="1" spans="1:16">
      <c r="A44" s="23"/>
      <c r="C44" t="s">
        <v>596</v>
      </c>
      <c r="D44" t="s">
        <v>168</v>
      </c>
      <c r="H44" t="s">
        <v>759</v>
      </c>
      <c r="P44">
        <v>1</v>
      </c>
    </row>
    <row r="45" customFormat="1" ht="17" customHeight="1" spans="1:16">
      <c r="A45" s="23"/>
      <c r="B45" t="s">
        <v>183</v>
      </c>
      <c r="C45" t="s">
        <v>608</v>
      </c>
      <c r="D45" t="s">
        <v>189</v>
      </c>
      <c r="H45" t="s">
        <v>759</v>
      </c>
      <c r="J45">
        <v>1</v>
      </c>
      <c r="L45">
        <v>1</v>
      </c>
      <c r="P45">
        <v>1</v>
      </c>
    </row>
    <row r="46" customFormat="1" ht="17" customHeight="1" spans="1:11">
      <c r="A46" s="23"/>
      <c r="C46" t="s">
        <v>611</v>
      </c>
      <c r="D46" t="s">
        <v>193</v>
      </c>
      <c r="H46" t="s">
        <v>759</v>
      </c>
      <c r="J46">
        <v>1</v>
      </c>
      <c r="K46">
        <v>1</v>
      </c>
    </row>
    <row r="47" customFormat="1" ht="17" customHeight="1" spans="1:11">
      <c r="A47" s="23"/>
      <c r="C47" t="s">
        <v>614</v>
      </c>
      <c r="D47" t="s">
        <v>199</v>
      </c>
      <c r="H47" t="s">
        <v>759</v>
      </c>
      <c r="J47">
        <v>1</v>
      </c>
      <c r="K47">
        <v>1</v>
      </c>
    </row>
    <row r="48" customFormat="1" ht="17" customHeight="1" spans="1:17">
      <c r="A48" s="23" t="s">
        <v>233</v>
      </c>
      <c r="B48" t="s">
        <v>234</v>
      </c>
      <c r="C48" t="s">
        <v>635</v>
      </c>
      <c r="D48" t="s">
        <v>236</v>
      </c>
      <c r="H48" t="s">
        <v>759</v>
      </c>
      <c r="K48">
        <v>1</v>
      </c>
      <c r="M48">
        <v>1</v>
      </c>
      <c r="Q48">
        <v>1</v>
      </c>
    </row>
    <row r="49" customFormat="1" ht="17" customHeight="1" spans="1:10">
      <c r="A49" s="23"/>
      <c r="C49" t="s">
        <v>638</v>
      </c>
      <c r="D49" s="24" t="s">
        <v>244</v>
      </c>
      <c r="H49" t="s">
        <v>759</v>
      </c>
      <c r="J49">
        <v>1</v>
      </c>
    </row>
    <row r="50" customFormat="1" ht="17" customHeight="1" spans="1:17">
      <c r="A50" s="23"/>
      <c r="C50" t="s">
        <v>644</v>
      </c>
      <c r="D50" s="24" t="s">
        <v>253</v>
      </c>
      <c r="H50" t="s">
        <v>759</v>
      </c>
      <c r="L50">
        <v>1</v>
      </c>
      <c r="Q50">
        <v>1</v>
      </c>
    </row>
    <row r="51" ht="17" customHeight="1" spans="1:16">
      <c r="A51" s="23"/>
      <c r="B51" s="20" t="s">
        <v>251</v>
      </c>
      <c r="C51" t="s">
        <v>647</v>
      </c>
      <c r="D51" s="24" t="s">
        <v>255</v>
      </c>
      <c r="H51" t="s">
        <v>759</v>
      </c>
      <c r="K51">
        <v>1</v>
      </c>
      <c r="N51">
        <v>1</v>
      </c>
      <c r="P51">
        <v>1</v>
      </c>
    </row>
    <row r="52" customFormat="1" ht="17" customHeight="1" spans="1:12">
      <c r="A52" s="23"/>
      <c r="C52" t="s">
        <v>650</v>
      </c>
      <c r="D52" s="24" t="s">
        <v>257</v>
      </c>
      <c r="H52" t="s">
        <v>759</v>
      </c>
      <c r="J52">
        <v>1</v>
      </c>
      <c r="L52">
        <v>1</v>
      </c>
    </row>
    <row r="53" ht="17" customHeight="1" spans="1:17">
      <c r="A53" s="23"/>
      <c r="C53" t="s">
        <v>653</v>
      </c>
      <c r="D53" s="24" t="s">
        <v>263</v>
      </c>
      <c r="H53" t="s">
        <v>759</v>
      </c>
      <c r="L53">
        <v>1</v>
      </c>
      <c r="M53">
        <v>1</v>
      </c>
      <c r="Q53">
        <v>1</v>
      </c>
    </row>
    <row r="54" customFormat="1" ht="17" customHeight="1" spans="1:10">
      <c r="A54" s="23"/>
      <c r="C54" t="s">
        <v>655</v>
      </c>
      <c r="D54" s="24" t="s">
        <v>267</v>
      </c>
      <c r="H54" t="s">
        <v>759</v>
      </c>
      <c r="J54">
        <v>1</v>
      </c>
    </row>
    <row r="55" customFormat="1" ht="17" customHeight="1" spans="1:17">
      <c r="A55" s="23"/>
      <c r="C55" t="s">
        <v>657</v>
      </c>
      <c r="D55" s="24" t="s">
        <v>273</v>
      </c>
      <c r="H55" t="s">
        <v>759</v>
      </c>
      <c r="L55">
        <v>1</v>
      </c>
      <c r="Q55">
        <v>1</v>
      </c>
    </row>
    <row r="56" customFormat="1" ht="17" customHeight="1" spans="1:16">
      <c r="A56" s="23"/>
      <c r="B56" s="20" t="s">
        <v>278</v>
      </c>
      <c r="C56" t="s">
        <v>659</v>
      </c>
      <c r="D56" s="24" t="s">
        <v>280</v>
      </c>
      <c r="H56" t="s">
        <v>759</v>
      </c>
      <c r="M56">
        <v>1</v>
      </c>
      <c r="P56">
        <v>1</v>
      </c>
    </row>
    <row r="57" ht="17" customHeight="1" spans="1:16">
      <c r="A57" s="23"/>
      <c r="C57" t="s">
        <v>663</v>
      </c>
      <c r="D57" s="24" t="s">
        <v>288</v>
      </c>
      <c r="H57" t="s">
        <v>759</v>
      </c>
      <c r="I57">
        <v>1</v>
      </c>
      <c r="J57">
        <v>1</v>
      </c>
      <c r="K57">
        <v>1</v>
      </c>
      <c r="P57">
        <v>1</v>
      </c>
    </row>
    <row r="58" customFormat="1" ht="17" customHeight="1" spans="1:17">
      <c r="A58" s="23"/>
      <c r="C58" t="s">
        <v>665</v>
      </c>
      <c r="D58" s="24" t="s">
        <v>298</v>
      </c>
      <c r="H58" t="s">
        <v>759</v>
      </c>
      <c r="J58">
        <v>1</v>
      </c>
      <c r="Q58">
        <v>1</v>
      </c>
    </row>
    <row r="59" customFormat="1" ht="17" customHeight="1" spans="1:17">
      <c r="A59" s="25" t="s">
        <v>299</v>
      </c>
      <c r="B59" s="20" t="s">
        <v>300</v>
      </c>
      <c r="C59" t="s">
        <v>667</v>
      </c>
      <c r="D59" s="24" t="s">
        <v>302</v>
      </c>
      <c r="H59" t="s">
        <v>759</v>
      </c>
      <c r="J59">
        <v>1</v>
      </c>
      <c r="P59">
        <v>1</v>
      </c>
      <c r="Q59">
        <v>1</v>
      </c>
    </row>
    <row r="60" customFormat="1" ht="17" customHeight="1" spans="1:17">
      <c r="A60" s="23"/>
      <c r="C60" t="s">
        <v>669</v>
      </c>
      <c r="D60" s="24" t="s">
        <v>310</v>
      </c>
      <c r="H60" t="s">
        <v>759</v>
      </c>
      <c r="L60">
        <v>1</v>
      </c>
      <c r="P60">
        <v>1</v>
      </c>
      <c r="Q60">
        <v>1</v>
      </c>
    </row>
    <row r="61" ht="17" customHeight="1" spans="1:14">
      <c r="A61" s="23"/>
      <c r="B61" s="20" t="s">
        <v>319</v>
      </c>
      <c r="C61" t="s">
        <v>673</v>
      </c>
      <c r="D61" s="24" t="s">
        <v>321</v>
      </c>
      <c r="H61" t="s">
        <v>759</v>
      </c>
      <c r="M61">
        <v>1</v>
      </c>
      <c r="N61">
        <v>1</v>
      </c>
    </row>
    <row r="62" customFormat="1" ht="17" customHeight="1" spans="1:13">
      <c r="A62" s="23"/>
      <c r="C62" t="s">
        <v>675</v>
      </c>
      <c r="D62" s="24" t="s">
        <v>325</v>
      </c>
      <c r="H62" t="s">
        <v>759</v>
      </c>
      <c r="M62">
        <v>1</v>
      </c>
    </row>
    <row r="63" customFormat="1" ht="17" customHeight="1" spans="1:17">
      <c r="A63" s="23"/>
      <c r="C63" t="s">
        <v>677</v>
      </c>
      <c r="D63" s="24" t="s">
        <v>327</v>
      </c>
      <c r="H63" t="s">
        <v>759</v>
      </c>
      <c r="J63">
        <v>1</v>
      </c>
      <c r="Q63">
        <v>1</v>
      </c>
    </row>
    <row r="64" customFormat="1" ht="17" customHeight="1" spans="1:17">
      <c r="A64" s="23"/>
      <c r="C64" t="s">
        <v>679</v>
      </c>
      <c r="D64" s="24" t="s">
        <v>331</v>
      </c>
      <c r="H64" t="s">
        <v>759</v>
      </c>
      <c r="L64">
        <v>1</v>
      </c>
      <c r="Q64">
        <v>1</v>
      </c>
    </row>
    <row r="65" ht="17" customHeight="1" spans="1:14">
      <c r="A65" s="23"/>
      <c r="C65" t="s">
        <v>681</v>
      </c>
      <c r="D65" s="24" t="s">
        <v>335</v>
      </c>
      <c r="H65" t="s">
        <v>759</v>
      </c>
      <c r="J65">
        <v>1</v>
      </c>
      <c r="K65">
        <v>1</v>
      </c>
      <c r="N65">
        <v>1</v>
      </c>
    </row>
    <row r="66" customFormat="1" ht="17" customHeight="1" spans="1:10">
      <c r="A66" s="23"/>
      <c r="B66" s="20" t="s">
        <v>345</v>
      </c>
      <c r="C66" t="s">
        <v>687</v>
      </c>
      <c r="D66" s="24" t="s">
        <v>351</v>
      </c>
      <c r="H66" t="s">
        <v>759</v>
      </c>
      <c r="J66">
        <v>1</v>
      </c>
    </row>
    <row r="67" customFormat="1" ht="17" customHeight="1" spans="1:16">
      <c r="A67" s="23"/>
      <c r="B67" t="s">
        <v>364</v>
      </c>
      <c r="C67" t="s">
        <v>697</v>
      </c>
      <c r="D67" s="24" t="s">
        <v>368</v>
      </c>
      <c r="H67" t="s">
        <v>759</v>
      </c>
      <c r="J67">
        <v>1</v>
      </c>
      <c r="P67">
        <v>1</v>
      </c>
    </row>
    <row r="68" customFormat="1" ht="17" customHeight="1" spans="1:10">
      <c r="A68" s="27" t="s">
        <v>379</v>
      </c>
      <c r="B68" s="20" t="s">
        <v>380</v>
      </c>
      <c r="C68" t="s">
        <v>700</v>
      </c>
      <c r="D68" s="24" t="s">
        <v>382</v>
      </c>
      <c r="H68" t="s">
        <v>759</v>
      </c>
      <c r="J68">
        <v>1</v>
      </c>
    </row>
    <row r="69" ht="17" customHeight="1" spans="3:11">
      <c r="C69" t="s">
        <v>701</v>
      </c>
      <c r="D69" s="24" t="s">
        <v>384</v>
      </c>
      <c r="H69" t="s">
        <v>759</v>
      </c>
      <c r="I69">
        <v>1</v>
      </c>
      <c r="J69">
        <v>1</v>
      </c>
      <c r="K69">
        <v>1</v>
      </c>
    </row>
    <row r="70" ht="17" customHeight="1" spans="1:11">
      <c r="A70" s="23"/>
      <c r="C70" t="s">
        <v>704</v>
      </c>
      <c r="D70" s="24" t="s">
        <v>402</v>
      </c>
      <c r="H70" t="s">
        <v>759</v>
      </c>
      <c r="J70">
        <v>1</v>
      </c>
      <c r="K70">
        <v>1</v>
      </c>
    </row>
    <row r="71" customFormat="1" ht="17" customHeight="1" spans="1:17">
      <c r="A71" s="23"/>
      <c r="C71" t="s">
        <v>705</v>
      </c>
      <c r="D71" s="24" t="s">
        <v>406</v>
      </c>
      <c r="H71" t="s">
        <v>759</v>
      </c>
      <c r="J71">
        <v>1</v>
      </c>
      <c r="K71">
        <v>1</v>
      </c>
      <c r="Q71">
        <v>1</v>
      </c>
    </row>
    <row r="72" ht="24" customHeight="1" spans="1:23">
      <c r="A72" s="23"/>
      <c r="B72" s="20" t="s">
        <v>433</v>
      </c>
      <c r="C72" t="s">
        <v>714</v>
      </c>
      <c r="D72" s="24" t="s">
        <v>435</v>
      </c>
      <c r="H72" t="s">
        <v>759</v>
      </c>
      <c r="J72">
        <v>1</v>
      </c>
      <c r="K72">
        <v>1</v>
      </c>
      <c r="Q72">
        <v>1</v>
      </c>
      <c r="W72" s="26"/>
    </row>
    <row r="73" ht="24" customHeight="1" spans="1:23">
      <c r="A73" s="23"/>
      <c r="B73" s="20"/>
      <c r="D73" s="24"/>
      <c r="W73" s="26"/>
    </row>
    <row r="74" ht="25.5" spans="1:21">
      <c r="A74" s="23"/>
      <c r="D74" s="28">
        <v>42</v>
      </c>
      <c r="H74" s="26" t="s">
        <v>512</v>
      </c>
      <c r="I74" s="26">
        <v>5</v>
      </c>
      <c r="J74" s="26">
        <v>26</v>
      </c>
      <c r="K74" s="26">
        <v>12</v>
      </c>
      <c r="L74" s="26">
        <v>10</v>
      </c>
      <c r="M74" s="26">
        <v>8</v>
      </c>
      <c r="N74" s="26">
        <v>8</v>
      </c>
      <c r="O74" s="26">
        <v>1</v>
      </c>
      <c r="P74" s="26">
        <v>11</v>
      </c>
      <c r="Q74" s="26">
        <v>19</v>
      </c>
      <c r="R74" s="26"/>
      <c r="S74" s="26"/>
      <c r="T74" s="26"/>
      <c r="U74" s="26"/>
    </row>
    <row r="77" ht="14.25" spans="2:18">
      <c r="B77" s="18" t="s">
        <v>6</v>
      </c>
      <c r="C77" t="s">
        <v>7</v>
      </c>
      <c r="I77" t="s">
        <v>760</v>
      </c>
      <c r="J77" t="s">
        <v>761</v>
      </c>
      <c r="K77" t="s">
        <v>754</v>
      </c>
      <c r="L77" t="s">
        <v>762</v>
      </c>
      <c r="M77" t="s">
        <v>763</v>
      </c>
      <c r="N77" t="s">
        <v>764</v>
      </c>
      <c r="O77" t="s">
        <v>765</v>
      </c>
      <c r="P77" t="s">
        <v>766</v>
      </c>
      <c r="Q77" t="s">
        <v>767</v>
      </c>
      <c r="R77" t="s">
        <v>768</v>
      </c>
    </row>
    <row r="78" ht="14.25" spans="2:19">
      <c r="B78" s="18"/>
      <c r="H78" t="s">
        <v>512</v>
      </c>
      <c r="I78">
        <v>6</v>
      </c>
      <c r="J78">
        <v>1</v>
      </c>
      <c r="K78">
        <v>6</v>
      </c>
      <c r="L78">
        <v>4</v>
      </c>
      <c r="M78">
        <v>4</v>
      </c>
      <c r="N78">
        <v>1</v>
      </c>
      <c r="O78">
        <v>1</v>
      </c>
      <c r="P78">
        <v>1</v>
      </c>
      <c r="Q78">
        <v>2</v>
      </c>
      <c r="R78">
        <v>1</v>
      </c>
      <c r="S78">
        <v>27</v>
      </c>
    </row>
    <row r="79" spans="1:9">
      <c r="A79">
        <v>1</v>
      </c>
      <c r="B79" t="s">
        <v>528</v>
      </c>
      <c r="C79" t="s">
        <v>27</v>
      </c>
      <c r="H79" t="s">
        <v>769</v>
      </c>
      <c r="I79">
        <v>1</v>
      </c>
    </row>
    <row r="80" spans="1:10">
      <c r="A80">
        <v>3</v>
      </c>
      <c r="B80" t="s">
        <v>540</v>
      </c>
      <c r="C80" t="s">
        <v>46</v>
      </c>
      <c r="H80" t="s">
        <v>769</v>
      </c>
      <c r="J80">
        <v>1</v>
      </c>
    </row>
    <row r="81" spans="1:11">
      <c r="A81">
        <v>5</v>
      </c>
      <c r="B81" t="s">
        <v>571</v>
      </c>
      <c r="C81" t="s">
        <v>125</v>
      </c>
      <c r="H81" t="s">
        <v>769</v>
      </c>
      <c r="K81">
        <v>1</v>
      </c>
    </row>
    <row r="82" spans="1:12">
      <c r="A82">
        <v>6</v>
      </c>
      <c r="B82" t="s">
        <v>574</v>
      </c>
      <c r="C82" t="s">
        <v>127</v>
      </c>
      <c r="H82" t="s">
        <v>769</v>
      </c>
      <c r="L82">
        <v>1</v>
      </c>
    </row>
    <row r="83" spans="1:14">
      <c r="A83">
        <v>7</v>
      </c>
      <c r="B83" t="s">
        <v>580</v>
      </c>
      <c r="C83" t="s">
        <v>133</v>
      </c>
      <c r="H83" t="s">
        <v>769</v>
      </c>
      <c r="N83">
        <v>1</v>
      </c>
    </row>
    <row r="84" spans="1:9">
      <c r="A84">
        <v>8</v>
      </c>
      <c r="B84" t="s">
        <v>583</v>
      </c>
      <c r="C84" t="s">
        <v>137</v>
      </c>
      <c r="H84" t="s">
        <v>769</v>
      </c>
      <c r="I84">
        <v>1</v>
      </c>
    </row>
    <row r="85" spans="1:16">
      <c r="A85">
        <v>9</v>
      </c>
      <c r="B85" t="s">
        <v>591</v>
      </c>
      <c r="C85" t="s">
        <v>160</v>
      </c>
      <c r="H85" t="s">
        <v>769</v>
      </c>
      <c r="P85">
        <v>1</v>
      </c>
    </row>
    <row r="86" spans="1:17">
      <c r="A86">
        <v>10</v>
      </c>
      <c r="B86" t="s">
        <v>594</v>
      </c>
      <c r="C86" t="s">
        <v>162</v>
      </c>
      <c r="H86" t="s">
        <v>769</v>
      </c>
      <c r="Q86">
        <v>1</v>
      </c>
    </row>
    <row r="87" spans="1:17">
      <c r="A87">
        <v>11</v>
      </c>
      <c r="B87" t="s">
        <v>597</v>
      </c>
      <c r="C87" t="s">
        <v>170</v>
      </c>
      <c r="H87" t="s">
        <v>769</v>
      </c>
      <c r="Q87">
        <v>1</v>
      </c>
    </row>
    <row r="88" ht="15" spans="1:15">
      <c r="A88">
        <v>12</v>
      </c>
      <c r="B88" t="s">
        <v>602</v>
      </c>
      <c r="C88" s="28" t="s">
        <v>603</v>
      </c>
      <c r="D88" s="28"/>
      <c r="E88" s="28"/>
      <c r="F88" s="28"/>
      <c r="G88" s="28"/>
      <c r="H88" t="s">
        <v>769</v>
      </c>
      <c r="O88">
        <v>1</v>
      </c>
    </row>
    <row r="89" ht="15" spans="1:9">
      <c r="A89">
        <v>13</v>
      </c>
      <c r="B89" t="s">
        <v>639</v>
      </c>
      <c r="C89" s="28" t="s">
        <v>269</v>
      </c>
      <c r="D89" s="28"/>
      <c r="E89" s="28"/>
      <c r="F89" s="28"/>
      <c r="G89" s="28"/>
      <c r="H89" t="s">
        <v>769</v>
      </c>
      <c r="I89">
        <v>1</v>
      </c>
    </row>
    <row r="90" ht="15" spans="1:11">
      <c r="A90">
        <v>14</v>
      </c>
      <c r="B90" t="s">
        <v>642</v>
      </c>
      <c r="C90" s="28" t="s">
        <v>271</v>
      </c>
      <c r="D90" s="28"/>
      <c r="E90" s="28"/>
      <c r="F90" s="28"/>
      <c r="G90" s="28"/>
      <c r="H90" t="s">
        <v>769</v>
      </c>
      <c r="K90">
        <v>1</v>
      </c>
    </row>
    <row r="91" ht="15" spans="1:12">
      <c r="A91">
        <v>15</v>
      </c>
      <c r="B91" t="s">
        <v>645</v>
      </c>
      <c r="C91" s="28" t="s">
        <v>284</v>
      </c>
      <c r="D91" s="28"/>
      <c r="E91" s="28"/>
      <c r="F91" s="28"/>
      <c r="G91" s="28"/>
      <c r="H91" t="s">
        <v>769</v>
      </c>
      <c r="L91">
        <v>1</v>
      </c>
    </row>
    <row r="92" ht="15" spans="1:11">
      <c r="A92">
        <v>16</v>
      </c>
      <c r="B92" t="s">
        <v>648</v>
      </c>
      <c r="C92" s="28" t="s">
        <v>286</v>
      </c>
      <c r="D92" s="28"/>
      <c r="E92" s="28"/>
      <c r="F92" s="28"/>
      <c r="G92" s="28"/>
      <c r="H92" t="s">
        <v>769</v>
      </c>
      <c r="K92">
        <v>1</v>
      </c>
    </row>
    <row r="93" ht="15" spans="1:12">
      <c r="A93">
        <v>17</v>
      </c>
      <c r="B93" t="s">
        <v>651</v>
      </c>
      <c r="C93" s="28" t="s">
        <v>290</v>
      </c>
      <c r="D93" s="28"/>
      <c r="E93" s="28"/>
      <c r="F93" s="28"/>
      <c r="G93" s="28"/>
      <c r="H93" t="s">
        <v>769</v>
      </c>
      <c r="L93">
        <v>1</v>
      </c>
    </row>
    <row r="94" ht="15" spans="1:9">
      <c r="A94">
        <v>19</v>
      </c>
      <c r="B94" t="s">
        <v>656</v>
      </c>
      <c r="C94" s="28" t="s">
        <v>304</v>
      </c>
      <c r="D94" s="28"/>
      <c r="E94" s="28"/>
      <c r="F94" s="28"/>
      <c r="G94" s="28"/>
      <c r="H94" t="s">
        <v>769</v>
      </c>
      <c r="I94">
        <v>1</v>
      </c>
    </row>
    <row r="95" ht="15" spans="1:13">
      <c r="A95">
        <v>20</v>
      </c>
      <c r="B95" t="s">
        <v>658</v>
      </c>
      <c r="C95" s="28" t="s">
        <v>308</v>
      </c>
      <c r="D95" s="28"/>
      <c r="E95" s="28"/>
      <c r="F95" s="28"/>
      <c r="G95" s="28"/>
      <c r="H95" t="s">
        <v>769</v>
      </c>
      <c r="M95">
        <v>1</v>
      </c>
    </row>
    <row r="96" ht="15" spans="1:11">
      <c r="A96">
        <v>21</v>
      </c>
      <c r="B96" t="s">
        <v>660</v>
      </c>
      <c r="C96" s="28" t="s">
        <v>314</v>
      </c>
      <c r="D96" s="28"/>
      <c r="E96" s="28"/>
      <c r="F96" s="28"/>
      <c r="G96" s="28"/>
      <c r="H96" t="s">
        <v>769</v>
      </c>
      <c r="K96">
        <v>1</v>
      </c>
    </row>
    <row r="97" ht="15" spans="1:13">
      <c r="A97">
        <v>22</v>
      </c>
      <c r="B97" t="s">
        <v>666</v>
      </c>
      <c r="C97" s="28" t="s">
        <v>329</v>
      </c>
      <c r="D97" s="28"/>
      <c r="E97" s="28"/>
      <c r="F97" s="28"/>
      <c r="G97" s="28"/>
      <c r="H97" t="s">
        <v>769</v>
      </c>
      <c r="M97">
        <v>1</v>
      </c>
    </row>
    <row r="98" ht="15" spans="1:11">
      <c r="A98">
        <v>23</v>
      </c>
      <c r="B98" t="s">
        <v>668</v>
      </c>
      <c r="C98" s="28" t="s">
        <v>333</v>
      </c>
      <c r="D98" s="28"/>
      <c r="E98" s="28"/>
      <c r="F98" s="28"/>
      <c r="G98" s="28"/>
      <c r="H98" t="s">
        <v>769</v>
      </c>
      <c r="K98">
        <v>1</v>
      </c>
    </row>
    <row r="99" ht="15" spans="1:11">
      <c r="A99">
        <v>24</v>
      </c>
      <c r="B99" t="s">
        <v>670</v>
      </c>
      <c r="C99" s="28" t="s">
        <v>337</v>
      </c>
      <c r="D99" s="28"/>
      <c r="E99" s="28"/>
      <c r="F99" s="28"/>
      <c r="G99" s="28"/>
      <c r="H99" t="s">
        <v>769</v>
      </c>
      <c r="K99">
        <v>1</v>
      </c>
    </row>
    <row r="100" ht="15" spans="1:18">
      <c r="A100">
        <v>25</v>
      </c>
      <c r="B100" t="s">
        <v>672</v>
      </c>
      <c r="C100" s="28" t="s">
        <v>338</v>
      </c>
      <c r="D100" s="28"/>
      <c r="E100" s="28"/>
      <c r="F100" s="28"/>
      <c r="G100" s="28"/>
      <c r="H100" t="s">
        <v>769</v>
      </c>
      <c r="R100">
        <v>1</v>
      </c>
    </row>
    <row r="101" ht="15" spans="1:12">
      <c r="A101">
        <v>26</v>
      </c>
      <c r="B101" t="s">
        <v>676</v>
      </c>
      <c r="C101" s="28" t="s">
        <v>355</v>
      </c>
      <c r="D101" s="28"/>
      <c r="E101" s="28"/>
      <c r="F101" s="28"/>
      <c r="G101" s="28"/>
      <c r="H101" t="s">
        <v>769</v>
      </c>
      <c r="L101">
        <v>1</v>
      </c>
    </row>
    <row r="102" ht="15" spans="1:13">
      <c r="A102">
        <v>27</v>
      </c>
      <c r="B102" t="s">
        <v>678</v>
      </c>
      <c r="C102" s="28" t="s">
        <v>370</v>
      </c>
      <c r="D102" s="28"/>
      <c r="E102" s="28"/>
      <c r="F102" s="28"/>
      <c r="G102" s="28"/>
      <c r="H102" t="s">
        <v>769</v>
      </c>
      <c r="M102">
        <v>1</v>
      </c>
    </row>
    <row r="103" ht="15" spans="1:9">
      <c r="A103">
        <v>28</v>
      </c>
      <c r="B103" t="s">
        <v>682</v>
      </c>
      <c r="C103" s="28" t="s">
        <v>386</v>
      </c>
      <c r="D103" s="28"/>
      <c r="E103" s="28"/>
      <c r="F103" s="28"/>
      <c r="G103" s="28"/>
      <c r="H103" t="s">
        <v>769</v>
      </c>
      <c r="I103">
        <v>1</v>
      </c>
    </row>
    <row r="104" ht="15" spans="1:9">
      <c r="A104">
        <v>29</v>
      </c>
      <c r="B104" t="s">
        <v>684</v>
      </c>
      <c r="C104" s="28" t="s">
        <v>392</v>
      </c>
      <c r="D104" s="28"/>
      <c r="E104" s="28"/>
      <c r="F104" s="28"/>
      <c r="G104" s="28"/>
      <c r="H104" t="s">
        <v>769</v>
      </c>
      <c r="I104">
        <v>1</v>
      </c>
    </row>
    <row r="105" spans="1:13">
      <c r="A105">
        <v>30</v>
      </c>
      <c r="B105" t="s">
        <v>695</v>
      </c>
      <c r="C105" t="s">
        <v>696</v>
      </c>
      <c r="H105" t="s">
        <v>769</v>
      </c>
      <c r="M105">
        <v>1</v>
      </c>
    </row>
    <row r="106" ht="14.25" spans="2:2">
      <c r="B106" s="28"/>
    </row>
    <row r="107" ht="14.25" spans="2:2">
      <c r="B107" s="28"/>
    </row>
  </sheetData>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XFD3"/>
    </sheetView>
  </sheetViews>
  <sheetFormatPr defaultColWidth="9" defaultRowHeight="13.5"/>
  <sheetData/>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77"/>
  <sheetViews>
    <sheetView workbookViewId="0">
      <selection activeCell="F14" sqref="F14"/>
    </sheetView>
  </sheetViews>
  <sheetFormatPr defaultColWidth="9" defaultRowHeight="13.5" outlineLevelCol="2"/>
  <cols>
    <col min="2" max="2" width="10" customWidth="1"/>
    <col min="3" max="3" width="63.75" customWidth="1"/>
  </cols>
  <sheetData>
    <row r="1" spans="2:2">
      <c r="B1" t="s">
        <v>781</v>
      </c>
    </row>
    <row r="2" spans="2:3">
      <c r="B2" s="1" t="s">
        <v>782</v>
      </c>
      <c r="C2" s="2" t="s">
        <v>783</v>
      </c>
    </row>
    <row r="3" spans="2:3">
      <c r="B3" s="1" t="s">
        <v>784</v>
      </c>
      <c r="C3" s="2" t="s">
        <v>785</v>
      </c>
    </row>
    <row r="4" spans="2:3">
      <c r="B4" s="1" t="s">
        <v>786</v>
      </c>
      <c r="C4" s="2" t="s">
        <v>787</v>
      </c>
    </row>
    <row r="5" spans="2:3">
      <c r="B5" s="1" t="s">
        <v>788</v>
      </c>
      <c r="C5" s="2" t="s">
        <v>789</v>
      </c>
    </row>
    <row r="6" spans="2:3">
      <c r="B6" s="1" t="s">
        <v>790</v>
      </c>
      <c r="C6" s="2" t="s">
        <v>791</v>
      </c>
    </row>
    <row r="7" spans="2:3">
      <c r="B7" s="1" t="s">
        <v>792</v>
      </c>
      <c r="C7" s="2" t="s">
        <v>793</v>
      </c>
    </row>
    <row r="8" spans="2:3">
      <c r="B8" s="1" t="s">
        <v>794</v>
      </c>
      <c r="C8" s="2" t="s">
        <v>795</v>
      </c>
    </row>
    <row r="9" spans="2:3">
      <c r="B9" s="1" t="s">
        <v>796</v>
      </c>
      <c r="C9" s="2" t="s">
        <v>797</v>
      </c>
    </row>
    <row r="10" ht="14.25" spans="2:3">
      <c r="B10" s="3" t="s">
        <v>798</v>
      </c>
      <c r="C10" s="4" t="s">
        <v>799</v>
      </c>
    </row>
    <row r="11" ht="14.25" spans="2:3">
      <c r="B11" s="3" t="s">
        <v>800</v>
      </c>
      <c r="C11" s="4"/>
    </row>
    <row r="12" spans="2:3">
      <c r="B12" s="1" t="s">
        <v>801</v>
      </c>
      <c r="C12" s="2" t="s">
        <v>802</v>
      </c>
    </row>
    <row r="13" spans="2:3">
      <c r="B13" s="1" t="s">
        <v>803</v>
      </c>
      <c r="C13" s="2" t="s">
        <v>804</v>
      </c>
    </row>
    <row r="14" spans="2:3">
      <c r="B14" s="1" t="s">
        <v>805</v>
      </c>
      <c r="C14" s="2" t="s">
        <v>806</v>
      </c>
    </row>
    <row r="15" spans="2:3">
      <c r="B15" s="1" t="s">
        <v>807</v>
      </c>
      <c r="C15" s="2" t="s">
        <v>808</v>
      </c>
    </row>
    <row r="16" spans="2:2">
      <c r="B16" t="s">
        <v>809</v>
      </c>
    </row>
    <row r="17" spans="2:3">
      <c r="B17" s="1" t="s">
        <v>810</v>
      </c>
      <c r="C17" s="2" t="s">
        <v>811</v>
      </c>
    </row>
    <row r="18" spans="2:3">
      <c r="B18" s="1" t="s">
        <v>812</v>
      </c>
      <c r="C18" s="2" t="s">
        <v>813</v>
      </c>
    </row>
    <row r="19" spans="2:3">
      <c r="B19" s="1" t="s">
        <v>814</v>
      </c>
      <c r="C19" s="2" t="s">
        <v>815</v>
      </c>
    </row>
    <row r="20" spans="2:3">
      <c r="B20" s="1" t="s">
        <v>816</v>
      </c>
      <c r="C20" s="2" t="s">
        <v>817</v>
      </c>
    </row>
    <row r="21" spans="2:3">
      <c r="B21" s="1" t="s">
        <v>818</v>
      </c>
      <c r="C21" s="2" t="s">
        <v>819</v>
      </c>
    </row>
    <row r="22" spans="2:3">
      <c r="B22" s="1" t="s">
        <v>820</v>
      </c>
      <c r="C22" s="2" t="s">
        <v>821</v>
      </c>
    </row>
    <row r="23" spans="2:3">
      <c r="B23" s="1" t="s">
        <v>822</v>
      </c>
      <c r="C23" s="2" t="s">
        <v>823</v>
      </c>
    </row>
    <row r="24" spans="2:3">
      <c r="B24" s="1" t="s">
        <v>824</v>
      </c>
      <c r="C24" s="1" t="s">
        <v>825</v>
      </c>
    </row>
    <row r="25" spans="2:3">
      <c r="B25" s="5" t="s">
        <v>826</v>
      </c>
      <c r="C25" s="2" t="s">
        <v>827</v>
      </c>
    </row>
    <row r="26" spans="2:3">
      <c r="B26" s="1" t="s">
        <v>828</v>
      </c>
      <c r="C26" s="2" t="s">
        <v>829</v>
      </c>
    </row>
    <row r="27" spans="2:3">
      <c r="B27" s="1" t="s">
        <v>830</v>
      </c>
      <c r="C27" s="2" t="s">
        <v>831</v>
      </c>
    </row>
    <row r="28" spans="2:3">
      <c r="B28" s="1" t="s">
        <v>832</v>
      </c>
      <c r="C28" s="2" t="s">
        <v>833</v>
      </c>
    </row>
    <row r="29" spans="2:3">
      <c r="B29" s="1" t="s">
        <v>834</v>
      </c>
      <c r="C29" s="2" t="s">
        <v>835</v>
      </c>
    </row>
    <row r="30" spans="2:3">
      <c r="B30" s="1" t="s">
        <v>836</v>
      </c>
      <c r="C30" s="2" t="s">
        <v>837</v>
      </c>
    </row>
    <row r="31" spans="2:3">
      <c r="B31" s="1" t="s">
        <v>838</v>
      </c>
      <c r="C31" s="2" t="s">
        <v>839</v>
      </c>
    </row>
    <row r="32" spans="2:3">
      <c r="B32" s="1" t="s">
        <v>840</v>
      </c>
      <c r="C32" s="2"/>
    </row>
    <row r="33" spans="2:3">
      <c r="B33" s="1" t="s">
        <v>841</v>
      </c>
      <c r="C33" s="2" t="s">
        <v>842</v>
      </c>
    </row>
    <row r="34" ht="14.25" spans="2:3">
      <c r="B34" s="1" t="s">
        <v>843</v>
      </c>
      <c r="C34" s="6" t="s">
        <v>844</v>
      </c>
    </row>
    <row r="35" ht="14.25" spans="2:3">
      <c r="B35" s="1" t="s">
        <v>845</v>
      </c>
      <c r="C35" s="4" t="s">
        <v>846</v>
      </c>
    </row>
    <row r="36" ht="15" spans="2:3">
      <c r="B36" s="1" t="s">
        <v>847</v>
      </c>
      <c r="C36" s="7" t="s">
        <v>848</v>
      </c>
    </row>
    <row r="37" ht="14.25" spans="2:3">
      <c r="B37" s="1" t="s">
        <v>849</v>
      </c>
      <c r="C37" s="8" t="s">
        <v>850</v>
      </c>
    </row>
    <row r="38" ht="15" spans="2:3">
      <c r="B38" s="1" t="s">
        <v>851</v>
      </c>
      <c r="C38" s="9" t="s">
        <v>852</v>
      </c>
    </row>
    <row r="39" ht="14.25" spans="2:3">
      <c r="B39" s="1" t="s">
        <v>853</v>
      </c>
      <c r="C39" s="6" t="s">
        <v>854</v>
      </c>
    </row>
    <row r="40" ht="14.25" spans="2:3">
      <c r="B40" s="1" t="s">
        <v>855</v>
      </c>
      <c r="C40" s="8" t="s">
        <v>856</v>
      </c>
    </row>
    <row r="41" ht="14.25" spans="2:3">
      <c r="B41" s="1" t="s">
        <v>857</v>
      </c>
      <c r="C41" s="4" t="s">
        <v>858</v>
      </c>
    </row>
    <row r="42" ht="15" spans="2:3">
      <c r="B42" s="1" t="s">
        <v>859</v>
      </c>
      <c r="C42" s="7" t="s">
        <v>860</v>
      </c>
    </row>
    <row r="43" ht="14.25" spans="2:3">
      <c r="B43" s="1" t="s">
        <v>861</v>
      </c>
      <c r="C43" s="6" t="s">
        <v>862</v>
      </c>
    </row>
    <row r="44" ht="14.25" spans="2:3">
      <c r="B44" s="1" t="s">
        <v>863</v>
      </c>
      <c r="C44" s="6" t="s">
        <v>864</v>
      </c>
    </row>
    <row r="45" ht="14.25" spans="2:3">
      <c r="B45" s="1" t="s">
        <v>865</v>
      </c>
      <c r="C45" s="4" t="s">
        <v>866</v>
      </c>
    </row>
    <row r="46" ht="14.25" spans="2:3">
      <c r="B46" s="1" t="s">
        <v>867</v>
      </c>
      <c r="C46" s="4" t="s">
        <v>868</v>
      </c>
    </row>
    <row r="47" ht="15" spans="2:3">
      <c r="B47" s="1" t="s">
        <v>869</v>
      </c>
      <c r="C47" s="7" t="s">
        <v>870</v>
      </c>
    </row>
    <row r="48" ht="14.25" spans="2:3">
      <c r="B48" s="1" t="s">
        <v>871</v>
      </c>
      <c r="C48" s="4" t="s">
        <v>872</v>
      </c>
    </row>
    <row r="49" ht="15" spans="2:3">
      <c r="B49" s="1" t="s">
        <v>873</v>
      </c>
      <c r="C49" s="7" t="s">
        <v>874</v>
      </c>
    </row>
    <row r="50" ht="14.25" spans="2:3">
      <c r="B50" s="1" t="s">
        <v>875</v>
      </c>
      <c r="C50" s="6" t="s">
        <v>876</v>
      </c>
    </row>
    <row r="51" ht="15" spans="2:3">
      <c r="B51" s="1" t="s">
        <v>877</v>
      </c>
      <c r="C51" s="7"/>
    </row>
    <row r="52" ht="14.25" spans="2:3">
      <c r="B52" s="1" t="s">
        <v>878</v>
      </c>
      <c r="C52" s="6" t="s">
        <v>879</v>
      </c>
    </row>
    <row r="53" ht="14.25" spans="2:3">
      <c r="B53" s="1" t="s">
        <v>880</v>
      </c>
      <c r="C53" s="4" t="s">
        <v>881</v>
      </c>
    </row>
    <row r="54" ht="15" spans="2:3">
      <c r="B54" s="1" t="s">
        <v>882</v>
      </c>
      <c r="C54" s="9" t="s">
        <v>883</v>
      </c>
    </row>
    <row r="55" ht="14.25" spans="2:3">
      <c r="B55" s="1" t="s">
        <v>884</v>
      </c>
      <c r="C55" s="10" t="s">
        <v>885</v>
      </c>
    </row>
    <row r="56" ht="14.25" spans="2:3">
      <c r="B56" s="1" t="s">
        <v>886</v>
      </c>
      <c r="C56" s="4" t="s">
        <v>887</v>
      </c>
    </row>
    <row r="57" spans="2:3">
      <c r="B57" s="1" t="s">
        <v>888</v>
      </c>
      <c r="C57" s="1" t="s">
        <v>889</v>
      </c>
    </row>
    <row r="58" ht="14.25" spans="2:3">
      <c r="B58" s="1" t="s">
        <v>890</v>
      </c>
      <c r="C58" s="6" t="s">
        <v>891</v>
      </c>
    </row>
    <row r="59" ht="14.25" spans="2:3">
      <c r="B59" s="1" t="s">
        <v>892</v>
      </c>
      <c r="C59" s="6" t="s">
        <v>893</v>
      </c>
    </row>
    <row r="60" ht="15" spans="2:3">
      <c r="B60" s="1" t="s">
        <v>894</v>
      </c>
      <c r="C60" s="7" t="s">
        <v>895</v>
      </c>
    </row>
    <row r="61" ht="15" spans="2:3">
      <c r="B61" s="1" t="s">
        <v>896</v>
      </c>
      <c r="C61" s="7" t="s">
        <v>897</v>
      </c>
    </row>
    <row r="62" ht="15" spans="2:3">
      <c r="B62" s="1" t="s">
        <v>898</v>
      </c>
      <c r="C62" s="7" t="s">
        <v>899</v>
      </c>
    </row>
    <row r="63" ht="15" spans="2:3">
      <c r="B63" s="1" t="s">
        <v>900</v>
      </c>
      <c r="C63" s="7" t="s">
        <v>901</v>
      </c>
    </row>
    <row r="64" ht="14.25" spans="2:3">
      <c r="B64" s="1" t="s">
        <v>902</v>
      </c>
      <c r="C64" s="4" t="s">
        <v>903</v>
      </c>
    </row>
    <row r="65" ht="15" spans="2:3">
      <c r="B65" s="1" t="s">
        <v>904</v>
      </c>
      <c r="C65" s="7" t="s">
        <v>905</v>
      </c>
    </row>
    <row r="66" ht="14.25" spans="2:3">
      <c r="B66" s="1" t="s">
        <v>906</v>
      </c>
      <c r="C66" s="4" t="s">
        <v>907</v>
      </c>
    </row>
    <row r="67" ht="14.25" spans="2:3">
      <c r="B67" s="1" t="s">
        <v>908</v>
      </c>
      <c r="C67" s="6" t="s">
        <v>909</v>
      </c>
    </row>
    <row r="68" ht="15" spans="2:3">
      <c r="B68" s="1" t="s">
        <v>910</v>
      </c>
      <c r="C68" s="7" t="s">
        <v>911</v>
      </c>
    </row>
    <row r="69" ht="15" spans="2:3">
      <c r="B69" s="1" t="s">
        <v>912</v>
      </c>
      <c r="C69" s="7"/>
    </row>
    <row r="70" ht="15" spans="2:3">
      <c r="B70" s="1" t="s">
        <v>913</v>
      </c>
      <c r="C70" s="7" t="s">
        <v>914</v>
      </c>
    </row>
    <row r="71" ht="15" spans="2:3">
      <c r="B71" s="1" t="s">
        <v>915</v>
      </c>
      <c r="C71" s="7" t="s">
        <v>916</v>
      </c>
    </row>
    <row r="72" ht="14.25" spans="2:3">
      <c r="B72" s="1" t="s">
        <v>917</v>
      </c>
      <c r="C72" s="4" t="s">
        <v>918</v>
      </c>
    </row>
    <row r="73" ht="14.25" spans="2:3">
      <c r="B73" s="1" t="s">
        <v>919</v>
      </c>
      <c r="C73" s="4" t="s">
        <v>920</v>
      </c>
    </row>
    <row r="74" ht="15" spans="2:3">
      <c r="B74" s="1" t="s">
        <v>921</v>
      </c>
      <c r="C74" s="7" t="s">
        <v>922</v>
      </c>
    </row>
    <row r="75" ht="14.25" spans="2:3">
      <c r="B75" s="1" t="s">
        <v>923</v>
      </c>
      <c r="C75" s="6" t="s">
        <v>924</v>
      </c>
    </row>
    <row r="76" ht="15" spans="2:3">
      <c r="B76" s="1" t="s">
        <v>925</v>
      </c>
      <c r="C76" s="7" t="s">
        <v>926</v>
      </c>
    </row>
    <row r="77" ht="14.25" spans="2:3">
      <c r="B77" s="1" t="s">
        <v>927</v>
      </c>
      <c r="C77" s="6" t="s">
        <v>928</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课程内容一览表</vt:lpstr>
      <vt:lpstr>课程内容编号整理一览表</vt:lpstr>
      <vt:lpstr>基本知识点一览表</vt:lpstr>
      <vt:lpstr>实验分析</vt:lpstr>
      <vt:lpstr>例分析</vt:lpstr>
      <vt:lpstr>Sheet2</vt:lpstr>
      <vt:lpstr>Sheet1</vt:lpstr>
      <vt:lpstr>新课标实验要求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菏泽张桂林</cp:lastModifiedBy>
  <dcterms:created xsi:type="dcterms:W3CDTF">2022-08-04T09:47:00Z</dcterms:created>
  <dcterms:modified xsi:type="dcterms:W3CDTF">2024-06-26T22:37:33Z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967EB913543F4EADB67ED6591A4A0D6F</vt:lpwstr>
  </property>
  <property fmtid="{D5CDD505-2E9C-101B-9397-08002B2CF9AE}" pid="3" name="KSOProductBuildVer">
    <vt:lpwstr>2052-12.1.0.16929</vt:lpwstr>
  </property>
</Properties>
</file>